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s1.riseba.lv\riseba\Studiju kvalitates centrs\08_EFQM_pasnovertejums\EFQM_11.09.2026_iesniegtais\"/>
    </mc:Choice>
  </mc:AlternateContent>
  <xr:revisionPtr revIDLastSave="0" documentId="13_ncr:1_{E27D9D83-9CC1-470F-9C06-E31256BA65CC}" xr6:coauthVersionLast="47" xr6:coauthVersionMax="47" xr10:uidLastSave="{00000000-0000-0000-0000-000000000000}"/>
  <bookViews>
    <workbookView xWindow="-120" yWindow="-120" windowWidth="29040" windowHeight="15840" xr2:uid="{84B32118-34A3-40C7-A80C-DC65FC7A7E7B}"/>
  </bookViews>
  <sheets>
    <sheet name="LV field recommend." sheetId="4" r:id="rId1"/>
    <sheet name="EFMD" sheetId="5" r:id="rId2"/>
    <sheet name="Status of all recommend." sheetId="11" r:id="rId3"/>
    <sheet name=" LV field  recommend. count" sheetId="13" r:id="rId4"/>
    <sheet name="Sample" sheetId="10" state="hidden" r:id="rId5"/>
  </sheets>
  <definedNames>
    <definedName name="_xlnm._FilterDatabase" localSheetId="1" hidden="1">EFMD!$A$5:$O$13</definedName>
    <definedName name="_xlnm._FilterDatabase" localSheetId="0" hidden="1">'LV field recommend.'!$A$6:$AA$324</definedName>
    <definedName name="_xlnm._FilterDatabase" localSheetId="2" hidden="1">'Status of all recommend.'!$A$6:$K$6</definedName>
    <definedName name="_Hlk166702413" localSheetId="0">'LV field recommend.'!$R$221</definedName>
    <definedName name="_Hlk239771973" localSheetId="0">'LV field recommend.'!$B$4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30" i="13" l="1"/>
  <c r="E30" i="13"/>
  <c r="F30" i="13"/>
  <c r="G30" i="13"/>
  <c r="H30" i="13"/>
  <c r="I30" i="13"/>
  <c r="J30" i="13"/>
  <c r="K30" i="13"/>
  <c r="L30" i="13"/>
  <c r="M30" i="13"/>
  <c r="E8" i="11"/>
  <c r="E7" i="11"/>
  <c r="N30" i="13" l="1"/>
</calcChain>
</file>

<file path=xl/sharedStrings.xml><?xml version="1.0" encoding="utf-8"?>
<sst xmlns="http://schemas.openxmlformats.org/spreadsheetml/2006/main" count="5668" uniqueCount="2360">
  <si>
    <t>No.</t>
  </si>
  <si>
    <t>University's action</t>
  </si>
  <si>
    <t>Intended results</t>
  </si>
  <si>
    <t>2.Time-intensive IT programs that are involved in the study process (e.g., IBM SPSS Statistics) are
not currently available remotely, limiting the students’ remote learning experience. It would be
beneficial to find a technological solution that would enable students to access these resources
remotely.</t>
  </si>
  <si>
    <t>3. Develop ways for a better attitude towards Erasmus and other mobilities with academic and
supportive staff.</t>
  </si>
  <si>
    <t>1. In order for all stakeholders to understand the value of the Quality Management System, it
would be advisable to communicate it on several levels - from communication at various bodies to
written communication, including on the homepage.</t>
  </si>
  <si>
    <t>2. In order for all stakeholders to understand their role in quality assurance, it should be
strengthened two-way communication also about the results, not just about data collection.</t>
  </si>
  <si>
    <t>3. Information about study programmes published in the homepage should be updated and more
detailed. Also, it would be beneficial for the stakeholders to introduce a procedure that ensures the accuracy of the available public information.</t>
  </si>
  <si>
    <t>4. Development of a systematic approach on analyses of usage of e-resources (that would help to
analyse effectiveness of investments in e-resources).</t>
  </si>
  <si>
    <t>5. In order for survey summary and results to be shared with the students in an organised manner
it is necessary to provide for multilateral and organized communication with students.</t>
  </si>
  <si>
    <t>4. Develop ways and find motivational mechanisms to reinforce student inbound and outbound
mobility.</t>
  </si>
  <si>
    <t>2.Studiju procesā iesaistītās laikietilpīgās IT programmas (piemēram, IBM SPSS Statistics) pašlaik nav pieejamas attālināti, kas ierobežo studentu attālinātās mācīšanās pieredzi. Būtu lietderīgi atrast tehnoloģisku risinājumu, kas nodrošinātu studentiem attālinātu piekļuvi šiem resursiem.</t>
  </si>
  <si>
    <t>3.Izstrādāt veidus, kā veicināt pozitīvāku attieksmi pret Erasmus un citiem mobilitātes programmām akadēmiskā un atbalsta personāla vidū.</t>
  </si>
  <si>
    <t>4. Izstrādāt veidus un atrast motivācijas mehānismus, lai veicinātu studentu ienākošo un izejošo mobilitāti.</t>
  </si>
  <si>
    <t>1. Lai visi iesaistītie saprastu Kvalitātes vadības sistēmas vērtību, ieteicams to komunicēt vairākos līmeņos – sākot no saziņas dažādās institūcijās līdz rakstiskai komunikācijai, tostarp publicējot informāciju mājaslapā.</t>
  </si>
  <si>
    <t>2.Lai visi iesaistītie saprastu savu lomu kvalitātes nodrošināšanā, jāstiprina divpusējā komunikācija ne tikai par datu vākšanu, bet arī par rezultātiem.</t>
  </si>
  <si>
    <t>4.Izstrādāt sistemātisku pieeju e-resursu izmantošanas analīzei, kas palīdzētu novērtēt ieguldījumu efektivitāti e-resursos.</t>
  </si>
  <si>
    <t>5. Lai aptauju kopsavilkumi un rezultāti tiktu dalīti ar studentiem organizētā veidā, nepieciešams nodrošināt daudzpusēju un strukturētu komunikāciju ar studentiem.</t>
  </si>
  <si>
    <t>6. Increase and promote cooperation with employers in the Programme Committees of different
study programmes into a more formal form.</t>
  </si>
  <si>
    <t>7. Due to increased pressure, time-constraints and study process changes arising from stateimposed
restrictions that students might experience while studying and working at the same time,
it would be beneficial to evaluate a need for psychological services, provided by a neutral party,
which is not directly or indirectly involved with a student's study process.</t>
  </si>
  <si>
    <t>6. Palielināt un veicināt sadarbību ar darba devējiem dažādu studiju programmu programmu komisijās, padarot to formālāku.</t>
  </si>
  <si>
    <t>7. Sakarā ar pieaugošo spiedienu, laika ierobežojumiem un studiju procesa izmaiņām, kas rodas no valsts noteiktajiem ierobežojumiem, ko studenti var piedzīvot, studējot un strādājot vienlaikus, būtu lietderīgi novērtēt nepieciešamību pēc psiholoģiskajiem pakalpojumiem, ko sniedz neitrāla puse, kas nav tieši vai netieši iesaistīta studenta studiju procesā.</t>
  </si>
  <si>
    <t>8. Programmu kartēšana varētu tikt izmantota arī, lai salīdzinātu programmas – līdzīgu kursu mācību rezultātus dažādos līmeņos (BA, MA, PhD).</t>
  </si>
  <si>
    <t>1. Review the agreement with BA School of Business and Finance and ensure that in case the
implementation of the study programme “European Business Studies” is discontinued the
successive study programme at BA School of Business and Finance is conducted in English.</t>
  </si>
  <si>
    <t>1. Find a technological solution that would enable students to access IBM SPSS Statistics software
remotely.</t>
  </si>
  <si>
    <t>2. Review the compliance of the qualification of the teaching staff members, visiting professors,
visiting associate professors, visiting docents, visiting lecturers, and visiting assistants that are
involved in the implementation of the study programme “European Business Studies” and ensure
that each one of them has either publications published in reviewed editions within the last six
years or a five-year practical work experience.</t>
  </si>
  <si>
    <t>Pārskatīt līgumu ar BA Biznesa un finanšu skolu un nodrošināt, ka, ja studiju programmas "Eiropas biznesa studijas" īstenošana tiek pārtraukta, nākamā studiju programma BA Biznesa un finanšu skolā tiek īstenota angļu valodā.</t>
  </si>
  <si>
    <t>Atrast tehnoloģisku risinājumu, kas ļautu studentiem attālināti piekļūt IBM SPSS Statistics programmatūrai.</t>
  </si>
  <si>
    <t>Pārskatīt pasniedzēju, viesprofesoru, viesdocentu, vieslektoru un viesasistentu, kas piedalās studiju programmas "Eiropas biznesa studijas" īstenošanā, kvalifikācijas atbilstību un nodrošināt, ka katram no viņiem ir vai nu publikācijas recenzētos izdevumos pēdējo sešu gadu laikā, vai piecu gadu praktiskā darba pieredze.</t>
  </si>
  <si>
    <t>1. Take advantage of existing international connections and develop mechanisms to improve
student mobility.</t>
  </si>
  <si>
    <t>2. To change obtained qualification in Russian language for “Supervizors”.</t>
  </si>
  <si>
    <t>1. Izmantot esošās starptautiskās saites un izstrādāt mehānismus, lai uzlabotu studentu mobilitāti.</t>
  </si>
  <si>
    <t>2. Mainīt iegūto kvalifikāciju krievu valodā uz "Supervizoriem".</t>
  </si>
  <si>
    <t>1. RISEBA must change qualification in the english diploma, as the qualification is Organization Manager and the diploma states Organization Executive.</t>
  </si>
  <si>
    <t>2. In order to ensure two specializations' ("Finance" and "Human Resource management") full compliance with the occupational standard "Organisation manager", the study content of the
study programme should be reviewed and supplemented in respect to marketing, internal control and quality assurance competencies.</t>
  </si>
  <si>
    <t>3. Review study course descriptions, ensure that all information regarding pre-required knowledge,
assessment criteria and syllabus is provided and update the indicated literature, to ensure that the
most up-to-date literature is involved in the study course implementation.</t>
  </si>
  <si>
    <t>4. Consider implementation of proctoring systems that ensure academic integrity in case of
distance learning and remote learning process.</t>
  </si>
  <si>
    <t>5. Find a technological solution that would enable students to access IBM SPSS Statistics software
remotely.</t>
  </si>
  <si>
    <t>6. Review the sample diploma and adjust it according to the criteria stated in Cabinet Regulation
No. 202.</t>
  </si>
  <si>
    <t>1. According to the employers of Master programme graduates, the business is increasingly mixing
with various aspects of IT and there is a growing need for the graduates to understand the IT side
of business. A long-term recommendation would thus be to consider implementation of IT related
courses (for example, Robotics, IT Project Management, Big Data Analytics, Artificial Intelligence,
etc.) that would provide IT related knowledge, competencies and skills.</t>
  </si>
  <si>
    <t>RISEBA jāmaina kvalifikācija angļu valodas diplomā, jo kvalifikācija ir Organizācijas vadītājs, bet diplomā ir norādīts Organizācijas izpilddirektors.</t>
  </si>
  <si>
    <t xml:space="preserve">    2.Lai nodrošinātu abu specializāciju ("Finanses" un "Cilvēkresursu vadība") pilnīgu atbilstību profesionālajam standartam "Organizācijas vadītājs", studiju programmas saturs jāizskata un jāpapildina attiecībā uz mārketinga, iekšējās kontroles un kvalitātes nodrošināšanas prasmēm.
</t>
  </si>
  <si>
    <t>3.Pārskatīt studiju kursu aprakstus, nodrošināt, ka visa informācija par nepieciešamajām priekšzināšanām, novērtēšanas kritērijiem un mācību programmu ir norādīta, kā arī atjaunināt norādīto literatūru, lai nodrošinātu, ka studiju kursa īstenošanā tiek izmantota visjaunākā literatūra.</t>
  </si>
  <si>
    <t>5. Atrast tehnoloģisku risinājumu, kas ļautu studentiem attālināti piekļūt IBM SPSS Statistics programmatūrai.</t>
  </si>
  <si>
    <t>6. Pārskatīt parauga diplomu un pielāgot to atbilstoši Ministru kabineta noteikumiem Nr. 202.</t>
  </si>
  <si>
    <t>1. Once all russian students complete the master, the russian form should be stated as concluded
and no longer be a part of RISEBA offer or SAR.</t>
  </si>
  <si>
    <t>2. International mobility of students must be incentivised.</t>
  </si>
  <si>
    <t>3. Find a technological solution that would enable students to access IBM SPSS Statistics software
remotely.</t>
  </si>
  <si>
    <t>1. Adoption of proctoring software to rule out fraudulent activities in evaluation moments should be considered.</t>
  </si>
  <si>
    <t>1.Pēc tam, kad visi Krievijas studenti pabeigs maģistra programmu, krievu valodas forma jānorāda kā noslēgta un tā vairs nedrīkst būt daļa no RISEBA piedāvājuma vai SAR.</t>
  </si>
  <si>
    <t>2. Studentu starptautiskā mobilitāte jāveicina</t>
  </si>
  <si>
    <t>3. Atrast tehnoloģisku risinājumu, kas ļautu studentiem attālināti piekļūt IBM SPSS Statistics programmatūrai.</t>
  </si>
  <si>
    <t>1. Jāapsver proktoringa programmatūras ieviešana, lai novērstu krāpnieciskas darbības novērtēšanas brīžos.</t>
  </si>
  <si>
    <t>1. Courses “New researcher’s Lab” (for developing the promotion thesis) and “How to write
academic articles for scientific journal” are among partly elective courses, they would better fit
among obligatory courses, regarding the comments from students meeting.</t>
  </si>
  <si>
    <t>2. More appropriate title for the description of the study course entitled "Research Designs" could
be "Research Methodology in the Field of Business Management", since the content of the course
is much broader than just a review of research designs.</t>
  </si>
  <si>
    <t>3. Upgrade description of the study courses "Work and Organizational Psychology" and “Human
Resource Management” to be more suitable for doctoral level study.</t>
  </si>
  <si>
    <t>4. All the study course names in syllabuses and the study course names in the structure of the
programme in English must be synchronised.</t>
  </si>
  <si>
    <t>5. The level of accuracy and the level of completion for all study course descriptions must be standardised.</t>
  </si>
  <si>
    <t>6. The name of the study programme in English is different in parameters and other documents
and needs to clarify.</t>
  </si>
  <si>
    <t>7. Consistently implement the process of responding to student dissatisfaction by always ensuring the greatest possible degree of objectivity.</t>
  </si>
  <si>
    <t>8. More systematically encourage and enable the involvement of students in research projects of
the University.</t>
  </si>
  <si>
    <t>9. More support for students in choosing a topic and finding a supervisor, more involvement of
students in university research projects and better networking with students while working on the
dissertation.</t>
  </si>
  <si>
    <t>10. Specific activities should be developed to increase student mobility, e.g., by checking out
some good practices of other HEIs that successfully increased student mobility numbers.</t>
  </si>
  <si>
    <t>11. Ensuring regular cooperation between teaching staff in renovating and improving content of
subjects and methods of work.</t>
  </si>
  <si>
    <t>1. Kursi "Jaunā pētnieka laboratorija" (promocijas darba izstrādei) un "Kā rakstīt akadēmiskos rakstus zinātniskajam žurnālam" ir daļēji izvēles kursi, taču, ņemot vērā studentu tikšanās komentārus, tie labāk iederētos obligātajos kursos.</t>
  </si>
  <si>
    <t>2. Vairāk piemērots nosaukums studiju kursa "Research Designs" aprakstam būtu "Pētniecības metodoloģija uzņēmējdarbības vadības jomā", jo kursa saturs ir daudz plašāks par vienkāršu pētniecības dizainu apskatu.</t>
  </si>
  <si>
    <t>3. Uzlabot studiju kursu "Darba un organizācijas psiholoģija" un "Cilvēkresursu vadība" aprakstus, lai tie būtu piemērotāki doktorantūras līmeņa studijām.</t>
  </si>
  <si>
    <t>4. Visu studiju kursu nosaukumiem mācību programmās un studiju kursu nosaukumiem programmas struktūrā angļu valodā jābūt saskaņotiem.</t>
  </si>
  <si>
    <t xml:space="preserve">5.     Visu studiju kursu aprakstu precizitātes un pabeigtības līmenim jābūt standartizētam.
</t>
  </si>
  <si>
    <t>6. Studiju programmas nosaukums angļu valodā atšķiras parametros un citos dokumentos, un tam ir nepieciešams precizējums.</t>
  </si>
  <si>
    <t xml:space="preserve">7.     Sekmīgi īstenot procesu, kas nodrošina atbildes uz studentu neapmierinātību, vienmēr garantējot maksimālu objektivitātes pakāpi.
</t>
  </si>
  <si>
    <t>8. Sistēmiski vairāk veicināt un nodrošināt studentu iesaistīšanos universitātes pētniecības projektos.</t>
  </si>
  <si>
    <t>9. Lielāka atbalsta nodrošināšana studentiem tēmas izvēlē un vadītāja atrašanā, lielāka studentu iesaistīšana universitātes pētniecības projektos un labāka studentu sadarbība, strādājot pie disertācijas.</t>
  </si>
  <si>
    <t>10. Jāizstrādā specifiskas aktivitātes studentu mobilitātes palielināšanai, piemēram, izpētot citu augstākās izglītības iestāžu labās prakses piemērus, kas veiksmīgi palielinājušas studentu mobilitātes skaitu.</t>
  </si>
  <si>
    <t>11.Nodrošināt regulāru sadarbību starp pasniedzējiem mācību priekšmetu satura atjaunošanā un uzlabošanā, kā arī darba metodēs</t>
  </si>
  <si>
    <t>1. Emphasize the search for additional sources of funding in addition to tuition fees, thus reducing
the potential vulnerability of the programme.</t>
  </si>
  <si>
    <t>1. Uzsvērt papildu finansējuma avotu meklēšanu papildus mācību maksai, tādējādi samazinot programmas potenciālo ievainojamību.</t>
  </si>
  <si>
    <t>1. Provide more activities for students in smaller practice-oriented applications provided by faculty
based on their research or in the business community.</t>
  </si>
  <si>
    <t>2. Consider introducing proctoring systems that ensure academic integrity in the case of distance
learning and the distance learning process. Find a technology solution that allows students to
access IBM SPSS Statistics software remotely.</t>
  </si>
  <si>
    <t>3. Consider implementing software to rule out fraudulent activity during remote tests or exams.</t>
  </si>
  <si>
    <t>1. Nodrošināt vairāk aktivitāšu studentiem mazākos praksē orientētos projektos, ko piedāvā fakultāte, balstoties uz viņu pētniecību vai uzņēmējdarbības vidi.</t>
  </si>
  <si>
    <t>2. Apsvērt proktoringa sistēmu ieviešanu, kas nodrošina akadēmisko integritāti attālinātās mācīšanās un tālmācības procesa laikā. Atrast tehnoloģisku risinājumu, kas ļauj studentiem attālināti piekļūt IBM SPSS Statistics programmatūrai.</t>
  </si>
  <si>
    <t>3.Apsvērt programmatūras ieviešanu, lai novērstu krāpnieciskas darbības attālinātu testu vai eksāmenu laikā.</t>
  </si>
  <si>
    <t>1. Make a clear distinction between goal and task of the programme.</t>
  </si>
  <si>
    <t>3. International research and publications must continue to increase.</t>
  </si>
  <si>
    <t>4. Find a technological solution that would enable students to access IBM SPSS Statistics software
remotely.</t>
  </si>
  <si>
    <t>1. Veikt skaidru atšķirību starp programmas mērķi un uzdevumiem.</t>
  </si>
  <si>
    <t>2. Studentu starptautiskā mobilitāte jāveicina.</t>
  </si>
  <si>
    <t>3. Starptautiskajiem pētījumiem un publikācijām jāpalielinās.</t>
  </si>
  <si>
    <t>4. Atrast tehnoloģisku risinājumu, kas ļautu studentiem attālināti piekļūt IBM SPSS Statistics programmatūrai.</t>
  </si>
  <si>
    <t>2. Adoption of proctoring software to rule out fraudulent activities in evaluation moments should 
be considered.</t>
  </si>
  <si>
    <t>1. Develop and offer students new opportunities to work in a business incubator, using examples
of good practice.</t>
  </si>
  <si>
    <t>1. Izstrādāt un piedāvāt studentiem jaunas iespējas strādāt biznesa inkubatorā, izmantojot labās prakses piemērus.</t>
  </si>
  <si>
    <t>2. Apsvērt proktoringa programmatūras ieviešanu, lai novērstu krāpnieciskas darbības novērtēšanas brīžos.</t>
  </si>
  <si>
    <t>1. International mobility of students must be incentivised.</t>
  </si>
  <si>
    <t>2. Expand resources about telemedicine practices.</t>
  </si>
  <si>
    <t>3. To change qualification in English for the same in all documents.</t>
  </si>
  <si>
    <t>1. Consider elaborating a systematic analysis of statistics about the professional life of alumni
after graduations.</t>
  </si>
  <si>
    <t xml:space="preserve">1. Studentu starptautiskā mobilitāte jāveicina.
</t>
  </si>
  <si>
    <t>2. Paplašināt resursus par telemedicīnas praksēm.</t>
  </si>
  <si>
    <t>3. Jāmaina kvalifikācija angļu valodā, lai tā būtu vienāda visos dokumentos.</t>
  </si>
  <si>
    <t>Apsvērt sistemātiskas analīzes izstrādi par alumni profesionālo dzīvi pēc absolvēšanas, izmantojot statistikas datus.</t>
  </si>
  <si>
    <t>1. Expand more courses on IT project management based on digital transformation trends in all
industries.</t>
  </si>
  <si>
    <t>1. Paplašināt IT projektu vadības kursus, balstoties uz digitālās transformācijas tendencēm visās nozarēs.</t>
  </si>
  <si>
    <t>2. To expand the operation of business incubators, hackathons, etc. in the learning process.</t>
  </si>
  <si>
    <t>2. Paplašināt biznesa inkubatoru, hakatonu utt. darbību mācību procesā.</t>
  </si>
  <si>
    <t>1. Develop mechanisms and approaches to foster student international mobility.</t>
  </si>
  <si>
    <t>3. Consider also other sources of possible financing, not only tuition fees. For example, by
transferring technology to business practice, through larger research projects, etc.</t>
  </si>
  <si>
    <t>2. To get better responses from alumni and employers, surveys could take place at a shorter
interval, allowing for an even more ongoing response in programme innovation.</t>
  </si>
  <si>
    <t>2. Lai iegūtu labākas atbildes no absolventiem un darba devējiem, aptaujas varētu veikt īsākos intervālos, ļaujot nodrošināt nepārtrauktāku atgriezenisko saiti programmu inovācijās.</t>
  </si>
  <si>
    <t>3.Apsvērt arī citus iespējamos finansēšanas avotus, ne tikai mācību maksu. Piemēram, pārnesot tehnoloģijas uz biznesa praksi, lielāku pētniecības projektu ietvaros utt.</t>
  </si>
  <si>
    <t>1. Reinforce learning outcomes regarding ethics and social responsibility, because in the business
ecosystem these aspects are very important.</t>
  </si>
  <si>
    <t>1.Stiprināt mācību rezultātus attiecībā uz ētiku un sociālo atbildību, jo šie aspekti ir ļoti svarīgi uzņēmējdarbības ekosistēmā.</t>
  </si>
  <si>
    <t>2. Correct the name of degree of part time extramural studies (distance education) in SAR Latvian</t>
  </si>
  <si>
    <t>3. Consider elaborating a systematic analysis of statistics regarding the professional life of alumni
after graduations.</t>
  </si>
  <si>
    <t>4. Review study course descriptions and update the indicated literature, to ensure that the most
up-to-date literature is involved in the study course implementation.</t>
  </si>
  <si>
    <t>2. Koriģēt daļējā laika neklātienes studiju (tālmācības) grāda nosaukumu SAR latviešu valodas versijā (SAR, 403. lpp.).</t>
  </si>
  <si>
    <t>3. Apsvērt sistemātiskas analīzes izstrādi par statistiku, kas attiecas uz alumni profesionālo dzīvi pēc absolvēšanas.</t>
  </si>
  <si>
    <t>4. Pārskatīt studiju kursu aprakstus un atjaunināt norādīto literatūru, lai nodrošinātu, ka studiju kursa īstenošanā tiek izmantota visjaunākā literatūra.</t>
  </si>
  <si>
    <t>5. Consider implementation of proctoring systems that ensure academic integrity in case of
distance learning and remote learning process.</t>
  </si>
  <si>
    <t xml:space="preserve">    5. Apsvērt proktoringa sistēmu ieviešanu, kas nodrošina akadēmisko integritāti attālinātās mācīšanās un tālmācības procesa laikā.
</t>
  </si>
  <si>
    <t>6. Atrast tehnoloģisku risinājumu, kas ļautu studentiem attālināti piekļūt IBM SPSS Statistics programmatūrai.</t>
  </si>
  <si>
    <t>6. Find a technological solution that would enable students to access IBM SPSS Statistics software
remotely.</t>
  </si>
  <si>
    <t>Quality report information relating to the study field and to all study programmes is publicly available</t>
  </si>
  <si>
    <t>A remote technological solution has been provided for processing research data for distance learning students, as well as for all students studying remotely – the option of using the PSPP programme for the mathematical processing of research data.</t>
  </si>
  <si>
    <t>17.02.2021 -</t>
  </si>
  <si>
    <t>Measures have been developed to improve attitudes towards ERASMUS+ and other mobilities among academic and support staff</t>
  </si>
  <si>
    <t>short-term</t>
  </si>
  <si>
    <t>Long-term</t>
  </si>
  <si>
    <t>Short-term</t>
  </si>
  <si>
    <t>long-term</t>
  </si>
  <si>
    <t xml:space="preserve"> 03.03.2021 -
1) A plan of measures to improve attitudes has been developed - 03.03.2021, consisting of the points listed below.
2) To compile the lecture topics offered by teaching staff and send them to partner higher education institutions abroad - 30.04.2021.
3) Internal mobility activities for academic and support staff (cooperation between higher education institutions) as a form of collaboration for addressing various matters concerning the improvement of the study process – 05.03.2021.
4) The purpose, structure and content plan of the section "International mobility opportunities and results", to be placed on e-riseba for academic and support staff, have been developed. – 23.02.2021.
5) Integration of any international experience of academic and support staff (not only ERASMUS+ mobility) into the internationalisation strategy of RISEBA University. A plan has been drawn up for implementing this activity – 19.02.2021.
6) Organisation of English language courses for academic and administrative staff. Introduced from the 2019/2020 academic year.
7) Additional assessment in the annual evaluation of academic staff for various internationalisation activities (including mobility). Implemented.
 8) At the monthly meetings of the Business Department, academic and administrative staff share their experience of international mobility, conferences attended, and association and project events. Introduced from the 2019/2020 academic year
</t>
  </si>
  <si>
    <t>Development of mechanisms to promote inbound and outbound student mobility.</t>
  </si>
  <si>
    <t>A set of measures has been developed as a mechanism for promoting outbound and inbound student mobility</t>
  </si>
  <si>
    <t xml:space="preserve">1) Updating of information on the RISEBA University website on international mobility opportunities – 03.03.2021.
2) Conducting a student survey on mobility preferences – every academic year by 30 September.
3) The purpose, structure and content plan of the section "International mobility opportunities and results", to be placed on e-riseba, have been developed. – 23.02.2021.
4) A plan has been drawn up for organising ERASMUS+ virtual mobilities, drawing on study courses of various partner higher education institutions and offering our own. – 03.03.2021.
5) Integration of any international experience (not only ERASMUS+ mobility) into the internationalisation strategy of RISEBA University. – 06.2022.
</t>
  </si>
  <si>
    <t>Ensuring the opportunity for all parties involved to understand the values of the Quality Management System</t>
  </si>
  <si>
    <t>The opportunity has been ensured for all parties involved to understand the values of the Quality Management System.</t>
  </si>
  <si>
    <t>Implementation deadline: 31.08.2022.</t>
  </si>
  <si>
    <t>Drawing up a plan to promote understanding of QMS values among the various parties involved, by 31.08.2021.
Multi-level communication with the parties involved: contact with individual units, placing information on the website, etc. Implementation by 31.08.2022.
Responsible parties: quality manager.</t>
  </si>
  <si>
    <t>Promoting stakeholders' understanding of their role in quality assurance, strengthening communication about data collection, compilation and the results obtained.</t>
  </si>
  <si>
    <t>Stakeholders' understanding of their role in quality assurance has been promoted, and communication about the collection of various data has been strengthened,</t>
  </si>
  <si>
    <t>Implementation deadline 31.08.2022.</t>
  </si>
  <si>
    <t>Drawing up a plan to improve communication and promote the parties involved understanding of their role in ensuring the QMS, by 31.08.2021.
Strengthening communication with the parties involved and promoting their understanding of QMS assurance, by 31.08.2022.
Responsible parties: quality manager, heads of departments and chairs, RISEBA University management.</t>
  </si>
  <si>
    <t>Updating information on study programmes on the RISEBA University website, introducing a procedure to ensure the accuracy of the information.</t>
  </si>
  <si>
    <t>Information on study programmes on the RISEBA University website has been updated and supplemented, and a procedure has been developed to ensure the accuracy of the information.</t>
  </si>
  <si>
    <t>Implementation deadline: 30.06.2021.</t>
  </si>
  <si>
    <t>Development of a systematic approach to analysing the use of e-resources</t>
  </si>
  <si>
    <t>A systematic approach to analysing e-resources has been developed</t>
  </si>
  <si>
    <t>Implementation deadline – 30.06.2023.</t>
  </si>
  <si>
    <t>Drawing up an action plan for studying and analysing the use of e-resources and determining the effectiveness of investment in e-resources – by 30.06.2021.
Study of the use of e-resources and analysis of the results, 01.09.2021 – 01.09.2022.
Preparation of a summary on the effectiveness of investment in e-resources, 02.09.2022 – 30.12.2022.
Establishment of a systematic approach to analysing the use of e-resources – by 30.06.2023.
Responsible parties: Head of the RISEBA Library, IT Department, Financial and Administrative Director.</t>
  </si>
  <si>
    <t>5. Ensuring multifaceted and organised communication with students</t>
  </si>
  <si>
    <t>5. Multifaceted and organised communication with students has been ensured in order to share the results and summary of the surveys conducted.</t>
  </si>
  <si>
    <t>5. Implementation deadline – 30.06.2022.</t>
  </si>
  <si>
    <t>6. Increasing formal cooperation with employers and promoting it in the Study Programme Boards.</t>
  </si>
  <si>
    <t>6. Formal cooperation with employers in the Study Programme Boards has been increased and is regularly promoted.</t>
  </si>
  <si>
    <t>6. Implementation deadline – 30.06.2022.</t>
  </si>
  <si>
    <t>6. To analyse the existing cooperation with employers and develop a plan for increasing and promoting it, by 30.06.2021.
To increase formal cooperation in the boards of the various study programmes, by 30.06.2022.
Regularly – each year, to continue the existing cooperation with employers, as well as in accordance with the plan developed.
Responsible parties: Marketing and Communications Department, programme directors, Vice-Rector for Studies.</t>
  </si>
  <si>
    <t>7. Assessing the need for psychological services for students and providing them where necessary</t>
  </si>
  <si>
    <t>7. The need for psychological services for students has been assessed and, where necessary, they are provided.</t>
  </si>
  <si>
    <t>7. Implementation deadline: 01.09.2022.</t>
  </si>
  <si>
    <t>8. Comparison of the intended learning outcomes of study programmes at different levels – bachelor's, master's and doctoral.</t>
  </si>
  <si>
    <t>8. Using mapping, the intended learning outcomes of study programmes at different levels have been compared.</t>
  </si>
  <si>
    <t>8. Implementation deadline – 31.08.2023.</t>
  </si>
  <si>
    <t>8. Development of a plan for comparing the intended learning outcomes of study programmes at different levels, by 30.12.2021.
Comparison of the learning outcomes of bachelor's, master's and doctoral programmes using the mapping methodology, by 30.12.2022.
Introduction of improvements for achieving the learning outcomes of programmes at different levels, based on the mapping results obtained, by 31.08.2023.
Responsible parties: Head of the Methodological Council, programme directors.</t>
  </si>
  <si>
    <t>Study field
name</t>
  </si>
  <si>
    <t>Study programme
name</t>
  </si>
  <si>
    <t xml:space="preserve">1. Development of mechanisms to promote inbound and outbound student mobility.
</t>
  </si>
  <si>
    <t>1. A set of measures has been developed as mechanisms for promoting outbound and inbound student mobility</t>
  </si>
  <si>
    <t>1) Updating of information on the RISEBA University website on international mobility opportunities – 03.03.2021.
2) Conducting a student survey on mobility preferences – every academic year by 30 September
3) The purpose, structure and content plan of the section "International mobility opportunities and results", to be placed on e-riseba, have been developed. – 23.02.2021.
4) A plan has been drawn up for organising ERASMUS+ virtual mobilities, drawing on study courses of various partner higher education institutions and offering our own. – 03.03.2021.
5) Integration of any international experience (not only ERASMUS+ mobility) into the internationalisation strategy of RISEBA University. – 06.2022.</t>
  </si>
  <si>
    <t>To change the qualification in the study programme parameters</t>
  </si>
  <si>
    <t>The qualification – Supervisor – has been changed in the study programme parameters.</t>
  </si>
  <si>
    <t>Changed in February 2021.</t>
  </si>
  <si>
    <t>1.</t>
  </si>
  <si>
    <t>2.</t>
  </si>
  <si>
    <t>3.</t>
  </si>
  <si>
    <t>4.</t>
  </si>
  <si>
    <t>5.</t>
  </si>
  <si>
    <t>6.</t>
  </si>
  <si>
    <t>7.</t>
  </si>
  <si>
    <t>8.</t>
  </si>
  <si>
    <t>9.</t>
  </si>
  <si>
    <t>study field</t>
  </si>
  <si>
    <t>Management Psychology and
 Supervision
MVP</t>
  </si>
  <si>
    <t>M</t>
  </si>
  <si>
    <t>Signing of a new agreement with the BA School of Business and Finance (BA).</t>
  </si>
  <si>
    <t>Deadline: 31 March 2021</t>
  </si>
  <si>
    <t xml:space="preserve"> The agreement with the BA School of Business and Finance (BA) is currently under review. It has been agreed that the programme which will admit RISEBA EBS students, should the implementation of the "European Business Studies" programme be discontinued, will be the BA professional bachelor's programme "International Finance", which is implemented in English.</t>
  </si>
  <si>
    <t xml:space="preserve"> 1. To provide a technological solution for making data processing software available to the students of the programme.</t>
  </si>
  <si>
    <t>1. A remote technological solution for data processing has been provided for all students – the option of using the PSPP programme for the mathematical processing of research data.</t>
  </si>
  <si>
    <t xml:space="preserve"> Deadline: 30.06.2021.</t>
  </si>
  <si>
    <t xml:space="preserve"> 2. To review the qualifications of all teaching staff involved in the implementation of the study programme "European Business Studies", as well as their CVs, in order to verify that their qualifications correspond either to publications in a peer-reviewed edition within the last six years or to five years of practical experience. To ensure that the publications of teaching staff are recorded in their CVs</t>
  </si>
  <si>
    <t>2. From the new academic year – 2021/2022 – all teaching staff must fully comply with all the criteria set out in the Law on Higher Education Institutions. Cooperation agreements will be terminated with those teaching staff who do not meet the requirements.</t>
  </si>
  <si>
    <t>2. The audit process has been launched. It has been found that some teaching staff do not have publications included in their CVs (for example, PhD Sean Patrick Sassmanshausen). In some cases the recommendation has already been implemented – a member of teaching staff who did not meet the relevant qualification requirements was replaced by another professor. For example, in the second semester of 2020/2021 the study course "Logistics" for third-year students will be taught by visiting lecturer Dr Kristina Petljak from the University of Zagreb rather than by Dr Georgijs Burakovs, who was mentioned in the experts' assessment report.
Responsible parties: Head of the Business Department and programme director</t>
  </si>
  <si>
    <t>European Business Studies
BEB</t>
  </si>
  <si>
    <t>B</t>
  </si>
  <si>
    <t xml:space="preserve">International Business
MSB
</t>
  </si>
  <si>
    <t>The name of the professional qualification to be awarded, as indicated in the diploma, is "Organizācijas vadītājs" in Latvian and "Organisation manager" in English.</t>
  </si>
  <si>
    <t>Done on 1.02.2021.</t>
  </si>
  <si>
    <t>The specialisations of the "International Business" programme comply with the new occupational standard for organisation manager.</t>
  </si>
  <si>
    <t>Changes have been made to the spring semester study plans and the content of individual study courses has been improved:
1) The study course "International Marketing and Communication" has also been included in the study plan of the human resource management and finance specialisations, so that students acquire the marketing-related knowledge, skills and competences set out in the occupational standard.
2) In order for students in all specialisations to acquire the topics set out in the occupational standard, the content of individual study courses has been supplemented. Topics related to internal control and quality management have been included in the following study courses:
* "Human Resource Management Functions" 3 CP (human resource management specialisation)
The finance specialisation is not being implemented in the spring semester of 2021, so the practical alignment of the specialisation with the occupational standard may be postponed to September 2021.
Further action for implementing the recommendations:
It is planned to move the study course "International Business Operations" to the autumn semester so that it would be taken by students of all specialisations. September. This would ensure that topics related to internal control and quality management are covered by students of all specialisations. This change could take effect from 1 September 2021</t>
  </si>
  <si>
    <t>Short-term recommendation. Given that the occupational standard changed while the self-assessment report was being submitted, the programme management is aware of this issue and changes have already been made to the spring semester study plans, and the content of individual study courses has been improved.
Activity:
Aligning the content of the study courses of the human resource management and finance specialisations with the occupational standard for organisation manager.</t>
  </si>
  <si>
    <t xml:space="preserve">Done on 1.02.2021.
The changes made are reflected in: 1) Annex 4.3_ compliance of the "International Business" programme with the Organisation Manager occupational standard (Annex 4.3_Compliance of the Programme International Business with the Occupational Standard Organisation Manager);;
2) Annex 4.4_mapping of the "International Business" programme (Annex 4.4_ Programme "International Business" Mapping);
3) Annex 4.5_plan of the "International Business" programme (Annex 4.5_Plan of the Programme "International Business");
4) Annex 4.6 (study course descriptions).
</t>
  </si>
  <si>
    <t>Done on 1.03.2021. .</t>
  </si>
  <si>
    <t>The updated study course descriptions are attached in Annex 4.6 (study course descriptions).</t>
  </si>
  <si>
    <t>3. An audit of the study course descriptions has been carried out; all course descriptions specify the required prior knowledge and assessment criteria, and the recommended literature sources have been updated.</t>
  </si>
  <si>
    <t>3. All course descriptions specify the required prior knowledge and assessment criteria, and the recommended literature sources have been updated.</t>
  </si>
  <si>
    <t>Intended result – a procedure has been developed for the remote identification of students, including the selection and implementation of appropriate technological solutions.</t>
  </si>
  <si>
    <t>4.Apsvērt proktoringa sistēmu ieviešanu, kas nodrošina akadēmisko integritāti attālinātās un tālmācības procesa laikā.</t>
  </si>
  <si>
    <t xml:space="preserve">4. The study programme is not implemented in a distance learning format, nor is this planned.
Should the remote study process (lectures in the ZOOM environment) continue, RISEBA plans an activity – the development of a procedure for the remote identification of students and the study and selection of suitable technical means.
</t>
  </si>
  <si>
    <t>4. Intended result – a procedure has been developed for the remote identification of students, including the selection and implementation of appropriate technological solutions.</t>
  </si>
  <si>
    <t>4. Planned implementation deadline – 01.09.2023 (responsible: RISEBA quality manager)</t>
  </si>
  <si>
    <t>4. Active work is under way on studying technological solutions that could be applied to the remote identification of students. Two solutions are currently being trialled – the SMOWL proctoring system (cooperation since summer 2020, agreement concluded on 14 December 2020, see Annex 1.3), which is integrated into the Moodle environment (e.riseba.lv) and provides automatic identification of students, and a procedure for the remote identification of students using the Zoom recording system (a methodology has been developed, see Annex 1.4). At the time of preparing this document, both methods are at the trial stage, and a decision on their permanent introduction into the University's work will be taken after the trial phase ends. In parallel, work is under way to examine the need for remote identification for various forms of assessment. Assessments have been identified for which remote identification of students using technological solutions is not necessary, for example, substantial study assignments which students prepare individually and later present online, etc.</t>
  </si>
  <si>
    <t>Done since March 2020.</t>
  </si>
  <si>
    <t>6. Short-term recommendation. The diploma template has been revised. It should be noted that the error in the diploma template arose when it was being revised in accordance with paragraph 18 of the Cabinet Regulations (amendment to Cabinet Regulation No. 618 of 02.10.2018), which provides that "If the diplomas referred to in Sub-paragraphs 2.1, 2.2, 2.3, 2.4, 2.5 and 2.6 of these Regulations are issued to a foreign national, the higher education institution is entitled to use duplicate text in one of the official languages of the European Union in the diploma, similarly to joint diplomas". The error has now been corrected. The diploma issued to date complied with the Cabinet Regulations, and this can be seen in Annex 4.8_template of the diploma issued to date.</t>
  </si>
  <si>
    <t xml:space="preserve">Done on 1.03.2021.
</t>
  </si>
  <si>
    <t>Gradually, by 1 September 2023.</t>
  </si>
  <si>
    <t>5. A technological solution for access to IBM SPSS is available.
RISEBA has provided the possibility of connecting remotely to the RISEBA SPSS licences. However, not all students can do so at the same time, since the number of licences, although large, is nevertheless limited. This option is used, for example, by students of the "Big Data Analytics" programme.
Since the start of remote studies, students of the "International Business" programme have taken all study courses requiring data analysis using the PSPP programme, which is a free alternative to SPSS.
Even those who previously studied in the SPSS environment prefer to use the PSPP programme for their master's theses, as the two programmes are very similar and compatible.</t>
  </si>
  <si>
    <t>5. During remote studies and afterwards, students have the opportunity to carry out statistical data analysis from their home computers.</t>
  </si>
  <si>
    <t>5. Since the start of remote studies in February 2020, students have been offered an alternative to IBM SPSS Statistics – PSPP, which is free data processing software.
Study courses requiring statistical data analysis are taught using PSPP specifically.
A methodological aid, "Working with the PSPP programme", has been developed for working with PSPP and is available on E-RISEBA (see Annex 1.1). The methodological aid was approved by the Senate of RISEBA University on 17.02.2021, and it is therefore used in all study courses requiring mathematical and statistical data processing.
Further action for implementing the recommendations:
Students will continue to use PSPP software in remote studies, but on returning to on-site studies it will also be possible to use IBM SPSS Statistics, with which the computers of RISEBA University are equipped. Data files in the two programmes are compatible; students will be able to work with SPSS in the classroom and continue working in PSPP on returning home (and vice versa).</t>
  </si>
  <si>
    <t>6. The diploma template complies with Cabinet Regulation No. 202.</t>
  </si>
  <si>
    <t>6. The sentence "The qualification obtained corresponds to the fifth level of professional qualification" has been added to the diploma template in 2 languages
A space for the signature of the chair of the state examination commission has been added.
Diploma templates for both professional qualifications are attached: Annex 4.7_Diploma_MIB_OrganisationManager.
Annex 4.7_Diploma_MIB_ProjectMnanager.
Annex 4.8_template of the diploma issued to date.</t>
  </si>
  <si>
    <t>1.Saskaņā ar maģistra programmas absolventu darba devēju teikto, uzņēmējdarbība arvien vairāk saplūst ar dažādiem IT aspektiem, un pieaug nepieciešamība, lai absolventi saprastu IT pusi uzņēmējdarbībā. Tāpēc ilgtermiņa ieteikums būtu apsvērt IT saistītu kursu ieviešanu (piemēram, robotika, IT projektu vadība, lielo datu analīze, mākslīgais intelekts utt.), kas nodrošinātu IT saistītās zināšanas, kompetences un prasmes.</t>
  </si>
  <si>
    <t>1. Strengthening IT-related knowledge, skills and competences in the "International Business" programme</t>
  </si>
  <si>
    <t>1. Strengthening IT-related knowledge, skills and competences in the "International Business" programme</t>
  </si>
  <si>
    <t>Business Administration
DBV</t>
  </si>
  <si>
    <t>D</t>
  </si>
  <si>
    <t>Business Management
MUV</t>
  </si>
  <si>
    <t>To review the languages of implementation of the programme</t>
  </si>
  <si>
    <t>To retain Russian as a language of implementation of the programme until the period permitted under the Law on Higher Education Institutions</t>
  </si>
  <si>
    <t>01.03.2021.</t>
  </si>
  <si>
    <t>To promote international student mobility</t>
  </si>
  <si>
    <t>To develop a plan for promoting the mobility of distance learning students</t>
  </si>
  <si>
    <t>In order to promote international student mobility, in February 2021 a survey was conducted among students of the distance learning study programme "Business Management" on their willingness and opportunities for mobility
67% of students indicated that they would like to make use of mobility opportunities, and specifically virtual mobility opportunities. An equal number of students, 40%, indicated that they would like to take a single study course at another higher education institution, to study there for a whole semester, and to make use of placement opportunities.
Until now, the RISEBA regulations on Erasmus+ mobility did not provide for mobility opportunities for part-time distance learning students. Given that virtual mobilities are being offered as a result of the Covid-19 situation, the plan for promoting mobilities (for study) in the master's study programme "Business Management" is as follows:
1)	To initiate amendments to the regulations, including the opportunity for distance learning students to take part in Erasmus+ and other mobilities;
2)	To approach partner higher education institutions offering distance learning programmes with the aim of establishing the possibility for RISEBA students to take part in mobility;
3)	To create an offer for students for undertaking mobility and to organise the conduct of mobilities.
It is planned for mobilities to take place by 30.06.2023.
In turn, in order to facilitate opportunities for international placements, changes have been made to the Placement Programme (see Annex 5.1), giving students the opportunity to complete their placement within international management competitions in which company problem situations are addressed. One of the business simulations that will be offered to students this year already, and which takes place in an international environment, is "Marga Business Simulations".</t>
  </si>
  <si>
    <t>3. To provide a technological solution for remote access to data processing software</t>
  </si>
  <si>
    <t>3. A remote technological solution for data processing has been provided - PSPP</t>
  </si>
  <si>
    <t>3. Since the introduction of remote studies, on-site students have been offered an alternative to IBM SPSS Statistics – PSPP, which is free data processing software.
Methodological material has been developed for working with the PSPP programme (see Annex 4), which was approved by the Methodological Council on 05.02.2021. Since the approval of this methodological material, PSPP has also been used in distance learning studies in order to provide a free remote option for data processing.</t>
  </si>
  <si>
    <t>1. Development of a procedure for the remote identification of students and the study and selection of suitable technical means</t>
  </si>
  <si>
    <t>1. A procedure has been developed for the remote identification of students, including the selection and implementation of appropriate technological solutions</t>
  </si>
  <si>
    <t>1. Active work is under way on studying technological solutions that could be applied to the remote identification of students. Two solutions are currently being trialled: 1) the SMOWL proctoring system (cooperation since summer 2020, agreement concluded on 14 December 2020, see Annex 1.2), which is integrated into the Moodle environment (e.riseba.lv) and provides automatic identification of students; 2) a procedure for the remote identification of students using the Zoom recording system (a methodology has been developed).
At the time of preparing this document, both solutions are at the trial stage, and a decision on their permanent introduction into the University's work will be taken after the trial phase ends.
In parallel, work is under way to examine the need for remote identification for various forms of assessment. Assessments have been identified for which remote identification of students using technological solutions is not necessary, for example, substantial study assignments which students prepare individually or in groups, carrying out research at their own workplaces and presenting the results online, etc.</t>
  </si>
  <si>
    <t>2. On 01.03.2021 a meeting of the Joint Doctoral Study Programme Board was held, at which the experts' recommendation to change the title of the study course "Research design" to "Research Methodology in the Field of Business Management" was discussed.</t>
  </si>
  <si>
    <t>3. Improvement of the description of the study course "Work and Organizational Psychology", including supplementing the reading list.
Improvement of the study course "Human Resources Management", including supplementing the study course description and the reading list.</t>
  </si>
  <si>
    <t>01.03.2021.
10.04.2021.</t>
  </si>
  <si>
    <t>4. The study programme has been synchronised with the study course titles.</t>
  </si>
  <si>
    <t>28.03.2021.</t>
  </si>
  <si>
    <t>5. The study course descriptions have been standardised in accordance with the study course description template approved by RISEBA.</t>
  </si>
  <si>
    <t>6. The English title of the study programme, "Business management", has been synchronised across documents, information systems and the e-environment.</t>
  </si>
  <si>
    <t>The title of the programme in English is "Business Management". Corrections have been made in study agreements, information systems and the e-environment.</t>
  </si>
  <si>
    <t>8. At the meeting of the Joint Doctoral Study Programme Board on 01.03.2021, strengthening cooperation with the RISEBA Projects Department and more active communication with students about opportunities to take part in RISEBA projects were discussed.</t>
  </si>
  <si>
    <t>7. On 01.03.2021 a meeting of the Joint Doctoral Study Programme Board was held, at which the experts' recommendation to observe objectivity in responding to student dissatisfaction was discussed.</t>
  </si>
  <si>
    <t>7. Students' suggestions are discussed by the Joint Doctoral Study Programme Board, in which 7 board members take part (rectors, vice-rectors, doctoral studies directors and a student representative). Decisions on implementing students' proposals are taken in the course of discussion. Approved by the Joint Doctoral Study Programme Board on 01.03.2021.</t>
  </si>
  <si>
    <t>7. A decision has been taken on the assessment of students' suggestions.</t>
  </si>
  <si>
    <t>8. In order to include students systematically in RISEBA research projects, feedback has been established with the RISEBA Projects Unit:
1) The Projects Unit provides information about a new project/procurement;
2) Doctoral students are regularly sent information about the opportunity to take part in a project and the necessary document templates. Approved by the Joint Doctoral Study Programme Board on 01.03.2021.
Example: Two doctoral students will be involved in the project: KA2: Cooperation for innovation and the exchange of good practices – Knowledge Alliances project 'ProCESS' (Processing Complexity with Emotional, Sensorial and Spiritual capacities) will invent and create new ways of training student managers and current managers on how to address complexity, with the main lever being the development of "SES (Sensorial / Emotional / Spiritual) Skills", on an equal basis with "hard skills" and "soft skills". Project manager Prof. I. Ludviga.</t>
  </si>
  <si>
    <t xml:space="preserve">8. Talks have begun with the Projects Department on more active involvement of doctoral students in RISEBA research projects.
Various channels for promoting international opportunities for doctoral students have been identified. Two doctoral students are involved in an international project.
</t>
  </si>
  <si>
    <t>9. On 01.03.2021 a meeting of the Joint Doctoral Study Programme Board was held, at which the experts' recommendation to give students greater support in choosing a supervisor and expanding their own research network was discussed.</t>
  </si>
  <si>
    <t>9. On entering the programme, students come with an idea for their doctoral thesis, which is set out in an essay (an admission requirement). Students develop their planned doctoral thesis topic in the study course "Research Design" (new title "Research Methodology in the Field of Business Management"). The principles for choosing a supervisor are one of the topics within the study course "Research Design" (new title "Research Methodology in the Field of Business Management"). Students choose their doctoral thesis supervisor independently, by communicating with the teaching staff involved in implementing the programme or by consulting the programme director. The topic of the doctoral thesis and the supervisor are approved by the RISEBA Research Council and the Joint Doctoral Study Programme Board. In the course of the discussion, the candidacy of the supervisor (supervisors) is assessed. Doctoral students are given the opportunity to take part in assessing other doctoral students' theses at all stages in cooperation with the supervisors, thereby creating opportunities to adopt best practice and avoid mistakes. Approved by the Joint Doctoral Study Programme Board on 01.03.2021.</t>
  </si>
  <si>
    <t>9. A decision has been taken on providing support to doctoral students in choosing a supervisor and a doctoral thesis topic.</t>
  </si>
  <si>
    <t>10. ERASMUS programmes and other international opportunities are being promoted, and doctoral students are being involved in international projects.</t>
  </si>
  <si>
    <t>10. To hold several information seminars for students of the Business Administration doctoral programme on the Erasmus+ mobility programme and other international opportunities. To involve doctoral students in international research projects. To approach foreign partner higher education institutions implementing doctoral programmes with the aim of organising networking events for doctoral students, during which they can identify shared research interests, which in turn would foster research cooperation. Mobility will be facilitated by the cooperation agreement with Turku University (Finland) on a double-degree PhD.</t>
  </si>
  <si>
    <t>10. Information on ERASMUS and VIAA scholarships has been placed on e.riseba.lv and in the doctoral study programme section of the website, and new information material has been produced.
•	https://www.riseba.lv/index.php/lv/studentiem/doktora-studijas
•	e.riseba.lv</t>
  </si>
  <si>
    <t>11. On 01.03.2021 a meeting of the Joint Doctoral Study Programme Board was held, at which the experts' recommendation to strengthen cooperation between lecturers in the process of developing study courses was discussed.</t>
  </si>
  <si>
    <t>1. On 01.03.2021 a meeting of the Joint Doctoral Study Programme Board was held, at which the experts' recommendation to seek additional sources of funding, thereby reducing the vulnerability of the programme, was discussed.</t>
  </si>
  <si>
    <t>01.03.2022.</t>
  </si>
  <si>
    <t>1. An additional source of funding for the programme.</t>
  </si>
  <si>
    <t>1. In order to encourage the attraction of additional sources of funding, it was decided to take the following measures: To make wider use of the opportunities offered by VIAA to attract foreign students. Approved at the meeting of the Joint Doctoral Study Programme Board on 01.03.2021.</t>
  </si>
  <si>
    <t>10.</t>
  </si>
  <si>
    <t>11.</t>
  </si>
  <si>
    <t>1. On 01.03.2021 a meeting of the Joint Doctoral Study Programme Board was held, at which the experts' recommendation to include the study course "How to write academic articles for peer reviewed journal" in Part A of the programme was discussed.</t>
  </si>
  <si>
    <t>1. The study course "How to write academic articles for peer reviewed journal" (3 CP) has been included in Part A of the programme. Approved by the Joint Doctoral Study Programme Board on 01.03.2021.</t>
  </si>
  <si>
    <t>1. A decision has been taken on including the study course "How to write academic articles for peer reviewed journal" in Part A of the programme.
•	http://www.jointphd.eu/phd-programme/about-phd-programme/study-courses/
•	e.riseba.lv</t>
  </si>
  <si>
    <t>2. Change of the study course title from "Research Design" to "Research Methodology in the Field of Business Management", in accordance with the experts' recommendations. Approved by the Joint Doctoral Study Programme Board on 01.03.2021.</t>
  </si>
  <si>
    <t>2. A decision has been taken on changing the study course "Research Design" to "Research Methodology in the Field of Business Management".
•	http://www.jointphd.eu/phd-programme/about-phd-programme/study-courses/
•	http://www.jointphd.eu/phd-programme/about-phd-programme/study-courses-descriptions/
•	e.riseba.lv</t>
  </si>
  <si>
    <t>3. The study course "Work and organizational psychology" has been updated and approved.
•	http://www.jointphd.eu/phd-programme/about-phd-programme/study-courses-descriptions/
•	e.riseba.lv
An audit has been carried out of the study course "Human Resources Management". The lecturers of the course at the partner higher education institutions have been instructed to improve the study course description by 10.04.2021 in accordance with doctoral-level requirements, including supplementing the reading list. Approved by the Joint Doctoral Study Programme Board on 01.03.2021.</t>
  </si>
  <si>
    <t>4. The study programme and the study course titles have been synchronised. The documents located at www.jointphd.eu and e.riseba.lv have been updated.</t>
  </si>
  <si>
    <t>4. Synchronisation of the study course programme with the study course titles in the study course descriptions and the information in the e-environment has begun.</t>
  </si>
  <si>
    <t>5. The study course descriptions have been standardised in accordance with the RISEBA template.</t>
  </si>
  <si>
    <t>5. Standardisation of the study course descriptions in accordance with the RISEBA template has begun.</t>
  </si>
  <si>
    <t>6. A decision has been taken on the title of the programme in English.</t>
  </si>
  <si>
    <t>11. In order to promote cooperation between lecturers in developing study courses, the following measures have been implemented:
1) Mutual peer review of study course descriptions;
2) Presentations by teaching staff at the Joint Doctoral Programme Board. Approved at the meeting of the Joint Doctoral Study Programme Board on 01.03.2021.</t>
  </si>
  <si>
    <t>11. A new procedure for discussing study courses and a mechanism for promoting communication have been approved.</t>
  </si>
  <si>
    <t>Business Psychology
BBP</t>
  </si>
  <si>
    <t>1. On 12.02.2021 a meeting of the programme board was held, at which the revised intended learning outcomes of the study programme were discussed and approved.</t>
  </si>
  <si>
    <t>12.02.2021 - On 12.02.2021 a meeting of the programme board was held, at which the revised intended learning outcomes of the study programme were discussed and approved.</t>
  </si>
  <si>
    <t>1. Intended learning outcome
BBP_Z1 Has a command of the principles of psychology in line with labour market trends: contemporary development trends in organisational, management and business psychology.
BBP_Z2 Understands the interrelationships between management, entrepreneurship, economics and social responsibility, their legal and ethical basis, company formation, financial analysis, human resource management, and their mutual influence on business sustainability.
BBP_P1 Is able to solve staff-related problems using theoretical and practical knowledge and skills in entrepreneurship, management, economics and psychology in the effective management of a company and its units, cooperating with employees and managers at various levels.
BBP_P2 Is able to demonstrate a scientific approach to solving topical practical issues in psychology, entrepreneurship, management and economics, independently acquiring new knowledge and ensuring the effective operation of the organisation in changing socio-economic conditions.
BBP_P3 Is able to act ethically and take responsibility with regard to the surrounding environment and the ecosystem as a whole, to organise teamwork with staff in accordance with defined objectives in the interests of owners, employees and society in a multicultural environment, ensuring business sustainability.
BBP_K1 Is able to use information technology for carrying out research and critically evaluating information, taking decisions independently and addressing topical issues in economics, entrepreneurship, management and psychology, taking responsibility for decision-making and thereby making a long-term contribution to the social sciences.
 BBP_K2 Observes ethics and social responsibility, plans growth and manages development-oriented processes both individually and in a group, cooperating with industry specialists for the sustainability and competitiveness of the organisation.</t>
  </si>
  <si>
    <t>1. The intended learning outcomes of the study programme were revised and have also been incorporated into the study course descriptions (see Annex 7.2_Course descriptions "Business Psychology")</t>
  </si>
  <si>
    <t>2. Correction of a technical error.</t>
  </si>
  <si>
    <t>2. Part-time extramural studies - distance learning / degree to be obtained - bachelor's degree in social sciences in management and administration; Admission requirements: Previously acquired general secondary or vocational secondary education; admission takes place in accordance with the approved RISEBA Admission Regulations.</t>
  </si>
  <si>
    <t>16.02.2021 -</t>
  </si>
  <si>
    <t>3. Data are being collected on graduate employment and the usefulness of the programme for professional development.</t>
  </si>
  <si>
    <t>3. A separate survey questionnaire on graduate employment was prepared</t>
  </si>
  <si>
    <t>25.01.2021 -</t>
  </si>
  <si>
    <t>3. Data were obtained from graduates and the results were reviewed by the programme board (12.02.2021). The survey questionnaire is attached (see Annex 7.1_Business Psychology) and it will be sent to graduates once every two years in accordance with the internal procedure.</t>
  </si>
  <si>
    <t>4. Short-term recommendation. Teaching staff were asked to update the literature in accordance with defined requirements - textbooks, scientific publications, publications by teaching staff. They are also asked to order current literature for the RISEBA library. Given that the intended learning outcomes of the programme were also revised, these have been incorporated in their new wording into all study course descriptions. The course descriptions are published in the Moodle environment and are available to students in the current semester.</t>
  </si>
  <si>
    <t>4. The literature in the study course descriptions and the intended learning outcomes were updated (Annex 7.2_Course descriptions "Business Psychology").</t>
  </si>
  <si>
    <t>22.02.2021 -</t>
  </si>
  <si>
    <t>4. The study course descriptions have been updated and the literature will be updated in the course descriptions every academic year (Annex 7.2_Course descriptions "Business Psychology"), as will orders placed with the library.</t>
  </si>
  <si>
    <t>5. Development of a system (procedure) for the remote identification of students and the study and selection of suitable technical means.</t>
  </si>
  <si>
    <t>01.09.2023 -</t>
  </si>
  <si>
    <t>5. A procedure has been developed for the remote identification of students (see Annex 1.5 "Remote identification procedure"), including the selection and implementation of appropriate technological solutions.</t>
  </si>
  <si>
    <t>5. Active work is under way on studying technological solutions that could be applied to the remote identification of students. Two solutions are currently being trialled – the SMOWL proctoring system (cooperation since summer 2020, agreement concluded on 14 December 2020, see Annex 1.3 "Confidentiality agreement_SMOWL"), which is integrated into the Moodle environment (e.riseba.lv) and provides automatic identification of students, and a procedure for the remote identification of students using the Zoom recording system (a methodology has been developed, see Annex 1.4 "Zoom proctoring options"). At the time of preparing this document, both methods are at the trial stage, and a decision on their permanent introduction into the University's work will be taken after the trial phase ends. In parallel, work is under way to examine the need for remote identification for various forms of assessment. Assessments have been identified for which remote identification of students using technological solutions is not necessary, for example, substantial study assignments which students prepare individually and later present online, etc.</t>
  </si>
  <si>
    <t>6. To provide a technological solution for making data processing software available</t>
  </si>
  <si>
    <t>6. A remote technological solution for data processing has been provided - the PSPP programme</t>
  </si>
  <si>
    <t>05.02.2021 -</t>
  </si>
  <si>
    <t>6. Students in remote studies and distance learning are offered an alternative to IBM SPSS Statistics - PSPP, which is a simplified version of SPSS that is freely available at no charge. Methodological material has been developed for working with the PSPP programme (see Annex 1.1_Working with the PSPP programme), and the use of the programme has been incorporated into the study course descriptions; teaching staff have successfully switched to using it.</t>
  </si>
  <si>
    <t>Business Management
BUV</t>
  </si>
  <si>
    <t>Study field</t>
  </si>
  <si>
    <t>1. Provide more activities for students in smaller practice-oriented programmes delivered by teaching staff on the basis of their research or in the business community.</t>
  </si>
  <si>
    <t>24.03.2021 -</t>
  </si>
  <si>
    <t>1. 1. For all second-year students it is a compulsory condition to complete a placement at the RISEBA Creative Business Incubator.
2. Students independently receive invitations to take part in practical classes, e.g.:
• Master class "INFORMAL INSIGHT" The influencer business: myths and truth, visiting lecturer Elīza Jaka, Head of Promoty in Latvia (10.02.2021, at 17.00)
 • Master class "Effective corporate communication in the digital environment", visiting lecturer Ieva Drāzniece (17.02.2021 at 17.00).
 • Master class "LinkedIn for professionals", visiting lecturer Ieva Drāzniece (24.02.2021 at 17.00).
 • The European Green Deal and business opportunities in Latvia. (24.03.2021 at 17.00). Natālija Cudečka-Puriņa, Dr.sc.admin., expert of the Latvian Council of Science.
 3. Students are encouraged to take part in scientific conferences in order to share the results of their research produced together with their supervisors. Every spring RISEBA holds the international conference of scientific and artistic creative work "A Changing World – in Search of New Solutions". The conference is supported financially by companies which award a sum of money to the winners of first prizes. In 2019 students of the programme took 1st and 3rd place (with cash prizes).</t>
  </si>
  <si>
    <t>1. Greater student involvement in the RISEBA Creative Business Incubator. To increase the number of practical student studies presented at the international conference of scientific and artistic creative work "A Changing World – in Search of New Solutions". Further action for implementing the recommendations: Students will continue to be offered more activities in practice-oriented programmes delivered by teaching staff on the basis of their research or in the business community. Responsible parties: programme director, lecturers of the relevant study courses, head of the Creative Business Incubator.</t>
  </si>
  <si>
    <t>2. Consider introducing proctoring systems that ensure academic integrity in the case of distance learning and the distance learning process. Find a technological solution that allows students to access IBM SPSS Statistics software remotely.</t>
  </si>
  <si>
    <t>2. A remote technological solution has been provided for processing research data for distance learning students, as well as for all students studying remotely – the option of using the PSPP programme for the mathematical processing of research data.</t>
  </si>
  <si>
    <t>2. Since the introduction of remote studies, students have been offered an alternative to IBM SPSS Statistics – PSPP, which is free data processing software. From 01.09.2020 distance learning students have used the SPSS programme within the study course "Research Methodology". A methodological aid, "Working with the PSPP programme", has been developed for working with PSPP (see Annex 1.1), which was approved by the Senate of RISEBA University on 17.02.2021, and it is therefore used in all study courses requiring mathematical and statistical data processing. Using the methodological aid and the PSPP software, students are able to process their research data successfully. Further action for implementing the recommendations: Students will continue to use PSPP software in remote studies, but on returning to on-site studies it will also be possible to use IBM SPSS Statistics, with which the computers of RISEBA University are equipped. Responsible parties: lecturers of the relevant study courses, IT Department.</t>
  </si>
  <si>
    <t>3. Consider implementing software to rule out fraudulent activity during remote tests or exams.</t>
  </si>
  <si>
    <t>3. A procedure has been developed for the remote identification of students, including the selection and implementation of appropriate technological solutions</t>
  </si>
  <si>
    <t>Strategic Business Management
MSV</t>
  </si>
  <si>
    <t>1. To assess the aims and objectives of the study programme, with a view to formulating them more precisely and highlighting its distinctiveness, so that misunderstandings and ambiguity do not arise.</t>
  </si>
  <si>
    <t>1. The aims and objectives of the study programme are formulated more precisely and are clear and comprehensible.</t>
  </si>
  <si>
    <t>01.09.2021 -</t>
  </si>
  <si>
    <t>1. To convene the programme board in order to assess jointly the aims and objectives of the study programme. To hear proposals and formulate appropriate programme aims and objectives that would better highlight the programme's strengths.</t>
  </si>
  <si>
    <t>2. To take additional measures to inform students about the types of mobility and the opportunities available, for example, by creating a dedicated page on e.riseba about ERASMUS opportunities and adding students' experience stories to it. To place greater emphasis on placement opportunities and international projects in which master's students are invited to take part</t>
  </si>
  <si>
    <t>2. Students are better informed about mobility opportunities, timings and funding. Students are aware of the list of partner higher education institutions for undertaking mobility.</t>
  </si>
  <si>
    <t>2. A plan has been developed on how to inform students more effectively and encourage them to make use of mobility opportunities. The information on international mobility opportunities on the RISEBA University website has been updated: https://www.riseba.lv/lv/studentiem/lpp-erasmus-studiju-iespejas-arzemes Further action for implementing the recommendations: regularly – to update the said information on the website every year. Students have become familiar with the experience of other students, have had the opportunity to ask questions and gain an impression of the mobility opportunities. Presentations have been produced and virtual tours of other higher education institutions are available, so that it is easier for RISEBA students to decide which of the partner institutions they would like to go to.</t>
  </si>
  <si>
    <t>3. Regulatory documents have been developed and approved (Annex 9.1, Annex 9.2 and Annex 9.3) which motivate and encourage academic staff to publish research articles, take part in international conferences and be involved in leading research groups.</t>
  </si>
  <si>
    <t>3. The aim is to increase the number of articles and studies published in international journals.</t>
  </si>
  <si>
    <t>3. In the annual evaluation of academic staff (once a year), to give greater weight to international research and publications. At meetings of the Business Department, to discuss the possibility of several lecturers writing joint publications, seeking research synergy. Those academic staff who have a larger number of international publications should give advice and recommendations to the others on how, where and with whom to produce new publications</t>
  </si>
  <si>
    <t>4. To develop methodological material on the free (open source) programme PSPP as an alternative to the SPSS programme</t>
  </si>
  <si>
    <t>4. Approval of the methodological aid – the PSPP programme (annex - "Working with the PSPP programme_Annex 1.1"). It is planned to test and, if all goes well, also to use a new statistical data processing programme – Jamovi (free of charge).</t>
  </si>
  <si>
    <t>25.02.2021 -</t>
  </si>
  <si>
    <t>4. Since the introduction of remote studies, students have been offered an alternative to IBM SPSS Statistics – PSPP, which is free data processing software. -Students have a choice of which software to use. (SPSS, PSPP, Jamovi) -Students have knowledge of how the different programmes differ and what the advantages and disadvantages of each programme are. -Students can use PSPP remotely from their own computers.</t>
  </si>
  <si>
    <t>1. To encourage students both to attend and to take part with their own projects and ideas in events organised by the RISEBA incubator. To offer master's students their own mentoring opportunities for students and incubator participants with less work experience.</t>
  </si>
  <si>
    <t>1. To organise meetings with the head of the incubator with the aim of fostering synergy between master's students and incubator participants.</t>
  </si>
  <si>
    <t>1. Drawing up a plan to improve communication and promote the parties involved understanding of their role in the life of the incubator and in building new cooperation. Responsible persons – Director of the Strategic Business Management master's programme: Jevgenijs Kurovs, and Head of the RISEBA Creative Business Incubator Zane Raščevska</t>
  </si>
  <si>
    <t>2. Development of a procedure for the remote identification of students and the study and selection of suitable technical means</t>
  </si>
  <si>
    <t>2. A procedure has been developed for the remote identification of students, including the selection and implementation of appropriate technological solutions</t>
  </si>
  <si>
    <t>2. • Result achieved at the reporting date and further action for implementing the recommendation – active work is under way on studying technological solutions that could be applied to the remote identification of students. Two solutions are currently being trialled – the SMOWL proctoring system (cooperation since summer 2020, agreement concluded on 14 December 2020, see Annex 1.2), which is integrated into the Moodle environment (e.riseba.lv) and provides automatic identification of students, and a procedure for the remote identification of students using the Zoom recording system (a methodology has been developed). At the time of preparing this document, both methods are at the trial stage, and a decision on their permanent introduction into the University's work will be taken after the trial phase ends. In parallel, work is under way to examine the need for remote identification for various forms of assessment. Assessments have been identified for which remote identification of students using technological solutions is not necessary, for example, substantial study assignments which students prepare individually and later present online, etc.</t>
  </si>
  <si>
    <t>Health Management
MVV</t>
  </si>
  <si>
    <t>1. Students of the study programme gain international experience in any of the following ways: 1. taking part in an international summer school where the teaching is delivered by visiting lecturers from abroad and in which foreign students also take part. 2. taking part in international projects, including virtual ones.</t>
  </si>
  <si>
    <t>01.09.2021 - 1) International summer schools have already been introduced from September 2020. It is planned to continue this practice every year (responsible: RSU programme director Daiga Behmane) 2) Virtual projects will be offered to students from September 2021 (responsible: RISEBA programme director Iveta Ludviga)</t>
  </si>
  <si>
    <t>1. From 14 to 18 September 2020 the virtual international summer school "Economic Modelling in Health Care" was held. All students studying in English and 70% of those studying in the Latvian group took part in the summer school. Prior to that, the summer school was held in June 2019. The summer school in September 2020 was led by professors from the United Kingdom and Germany: Professor Martin Pitt of the University of Exeter; Professors Olav Goetz and Steffen Flessa of the University of Greifswald; Professor Sebastian Rachuba of the University of Wuppertal. For participating and successfully passing the assessments, students received credit points and a separate certificate and grade. It is planned to continue this practice every year</t>
  </si>
  <si>
    <t>2. Short-term recommendation. 1) Supplementing the resources in the RISEBA library - purchase of books (electronic resources, including on telemedicine, are already available through the databases subscribed to by RISEBA). 2) In the long term: recognising the relevance of telemedicine and digital solutions in the industry, the introduction of specialisations in the study programme is planned. Work on creating the specialisations has been under way since October 2020</t>
  </si>
  <si>
    <t>2. 1) Resources on telemedicine are available to students in the RISEBA library (given that students of the "Health Management" programme have full access to the resources of the RSU library, they already have wide access there to resources on telemedicine and other medicine-related topics). 2) Students have the opportunity to choose telemedicine (digital health) as a specialisation – it is planned to offer 3 alternative choices: Digital Health; Economic Modelling in Health Care; Entrepreneurship in Health Care.</t>
  </si>
  <si>
    <t>18.02.2021 - 1) The book order placed for the RISEBA library on 18 February 2021 could be available in May 2021 or earlier. 2) The specialisations could be introduced into the programme from 1 September 2022.</t>
  </si>
  <si>
    <t>2. 1) On 18 February 2021 a book order was placed for the RISEBA library to the value of EUR 905.02 for the study programme "Health Management". This includes the following books on telemedicine: 1. Gogia, S., 2019. Fundamentals of Telemedicine and Telehealth, 1st Edition, Academic Press, 412 p. 2. Kamneka A.L., 2017. Telemedicine: A Practical Guide for Professionals, MindView Press, 89 p. 3. Darkins A., Cary M., 2000. Telemedicine and Telehealth: Principles, Policies, Performance and Pitfalls 1st Edition, Springer Publishing Company, 316 p. 4. Eren H., Webster J.G., 2016. Telemedicine and Electronic Medicine, CRC Press, 740 p. 2) The creation of the specialisations was discussed on 3 February 2021 at the joint RISEBA and RSU programme board meeting, in which both students and employers took part. It was decided to introduce 3 specialisations into the programme and to prepare the documents for the programme changes.</t>
  </si>
  <si>
    <t>The name of the professional qualification in English has been changed in all documents to "Organization manager"</t>
  </si>
  <si>
    <t>3. The name of the professional qualification in English has been changed in all documents to "Organization manager"</t>
  </si>
  <si>
    <t>08.02.2021 - Done – corrections have been made in 2 documents and 4 annexes.</t>
  </si>
  <si>
    <t>Corrections have been made in the following documents: 1) III_1_MVV Description of the study programme; (see Annex 10.1) 2) III_2_MVV_Study content and implementation. (see Annex 10.2) Corrections have been made in the following Annexes: 1) Annex No. 1 "Information about the overall study programme". (see Annex 10.3) 2) Annex No. 3 "Compliance of the Study Programme "Health Management" to the State Educational Standard". (see Annex 10.4) 3) Annex No. 4 "Compliance of the Study Programme "Health Management" to the Occupational Standard". (see Annex 10.5) 4) Annex No. 8 Diploma template. (see Annex 10.6)</t>
  </si>
  <si>
    <t>01.09.2023 - September 2023. (responsible: RISEBA programme director Iveta Ludviga; RSU programme director Daiga Behmane)</t>
  </si>
  <si>
    <t>4. Long-term recommendation. Systematic analysis of the professional lives of graduates of the study programme "Health Management" after graduating from the programme</t>
  </si>
  <si>
    <t>4. A database of graduates of the study programme "Health Management" with the positions they hold</t>
  </si>
  <si>
    <t>4. The University currently cooperates actively with graduates of the study programme "Health Management", involving them in programme development activities (for example, the work of the programme board), in alumni events, and as visiting lecturers in study courses. It is planned, starting with the winter graduation of 2022, to create a virtual alumni catalogue containing basic information about each graduate and his or her photograph. This catalogue will then serve as the basis for building an alumni database and for further systematic analysis.</t>
  </si>
  <si>
    <t>Project Management
MPR</t>
  </si>
  <si>
    <t>1. To supplement the courses with digital transformation trends.</t>
  </si>
  <si>
    <t>Topics on digital transformation trends have been included in the study courses.</t>
  </si>
  <si>
    <t>01.03.2021 -</t>
  </si>
  <si>
    <t>The master's study programme "Project Management" provides a broader understanding and application of project management in various industries, without placing emphasis on any particular industry such as IT; the share of industry-specific courses in the programme is therefore not being increased. In IT project management the Agile approach is used most widely; its basic principles and methods are covered in the course "Project Management Tools", from the point of view of the methodologies of international project management organisations it is addressed in the course "Project Management Methodologies", and from a development perspective in the course "Contemporary Trends in Project Management". Digital transformation is also a significant driver of development in project management, and therefore, taking the recommendation into account, the content of two study courses has been supplemented: 1) Project Management Tools (for the course description see Annex 11.2) 2) Contemporary Trends in Project Management (for the course description see Annex 11.3). The said recommendation is already being implemented, since according to the study plan these study courses take place in the spring semester of the 2020/2021 academic year.</t>
  </si>
  <si>
    <t>08.02.2021 -</t>
  </si>
  <si>
    <t>2. Short-term recommendation. To expand students' opportunities for developing business ideas</t>
  </si>
  <si>
    <t>2. The opportunities of the "Project Laboratory" placement have been expanded</t>
  </si>
  <si>
    <t>2. In February 2021, when the "Project Laboratory" placement begins, the tasks to be carried out during it have been substantially supplemented. One of the placement options is a placement at the Business Incubator, which also includes participation in hackathons and business idea development competitions if a student chooses to develop his or her own idea. Support sessions are provided for in the delivery of the placement, and in this academic year these have already been scheduled at the RISEBA Creative Business Incubator, in order to inform students about the opportunities available and to work practically on developing their ideas. The improved placement programme is attached in Annex 11.1.</t>
  </si>
  <si>
    <t>3. To provide a technological solution for making data processing software available</t>
  </si>
  <si>
    <t>3. Since the introduction of remote studies, students have been offered an alternative to IBM SPSS Statistics – PSPP, which is free data processing software. Methodological material has been developed for working with the PSPP programme (see Annex 1.1_Working with the PSPP programme), which was approved by the Methodological Council on 05.02.2021 and is therefore used in courses requiring statistical data processing.</t>
  </si>
  <si>
    <t>Human Resource Management
MPV</t>
  </si>
  <si>
    <t>1. Given that all students in the programme are working professionals, including mothers with small children (98% of students are women), traditional ERASMUS+ mobility, under which students must go abroad for a full semester, is in practice difficult to implement in the programme. At the start of their studies, during the Introductory Days, students are presented with ERASMUS+ opportunities every year, and their wishes and interests are also discussed. It has been concluded from these discussions that each year no more than 1-2 students have the interest and the opportunity to undertake ERASMUS+ mobility, and in some years none at all. Moreover, many of the students in the programme work in the human resources departments of international companies and cooperate with colleagues abroad on a daily basis, so they already have international work experience. Activity: Recognising the current situation, students' international experience and mobility are promoted by offering shorter mobilities - international placements and</t>
  </si>
  <si>
    <t xml:space="preserve">1. Izstrādāt mehānismus un pieejas, lai veicinātu
 studentu starptautisko mobilitāti.
</t>
  </si>
  <si>
    <t>1. Students of the study programme have the opportunity to gain international experience in any of the following ways: 1. taking part in an international placement project where the teaching is delivered by visiting lecturers from abroad and in which foreign students also take part; 2. taking part in international research or practical projects, including virtual ones; 3. work or a placement in an international company. At the end of the project or placement the student submits a report and presents his or her experience.</t>
  </si>
  <si>
    <t>15.01.2024 - 1) The international placement project "European Human Resource Management Programme (EHRM)" has been running for 4 years now. It is planned to continue this practice every year. In 2021 two organisations have been engaged to provide placement assignments, so it will be possible to involve more students (responsible: programme director Iveta Ludviga) 2) Implementation of the ProCESS project has begun; the involvement of students, including mobility, is planned for October 2021 – January 2022; October 2022 – January 2023; and October 2023 – January 2024. (Project manager: programme director Iveta Ludviga) 3) Other types of virtual projects (e.g. MARGA; X-Culture) will be offered to students from May 2021 (responsible: programme director Iveta Ludviga)</t>
  </si>
  <si>
    <t>1. Complexity with Emotional, Sensorial and Spiritual Skills" (Grant Agreement N° 621398-EPP-1-2020-1-FR-EPPKA2-KA), under which 16 students each year will have the opportunity to take part in an international practical project – solving a problem related to human resource management. The project also provides for mobility to a Winter School in one of the partner countries (France, Finland or Romania). The project runs for 3 years, with a total of 48 students to be involved. 3) Based on the positive experience in another master's study programme, students will be offered the opportunity to take part in 2 virtual projects: "MARGA" and "X-Culture" – starting from May and September 2021.</t>
  </si>
  <si>
    <t>15.02.2021 - This is carried out regularly. In order to ensure that the programme corresponds to labour market trends, it is also planned in future to place greater emphasis on qualitative labour market research methods, as these have proved more meaningful. Employers complete traditional surveys very reluctantly or even perfunctorily (responsible: programme director Iveta Ludviga).</t>
  </si>
  <si>
    <t>2. The conduct of surveys in the "Human Resource Management" programme is organised on the basis of the RISEBA regulations on the procedure for conducting surveys (see Annex 12.1_PR0014-01 Procedure for conducting surveys at RISEBA University): 1) The survey of programme graduates (study programme evaluation survey) is carried out immediately after completion of the programme – that is, twice a year. 2) A repeat survey of graduates of previous years is carried out every 3 years 3) The employer survey is carried out once every 3 years. Activity: In addition to the above, feedback from employers is obtained several times a year, every year, using primarily qualitative methods. The programme board has concluded, and it has been borne out in practice, that such feedback is of higher quality than surveys. Respondents complete surveys rather perfunctorily, whereas in a conversation (interview) it is possible to obtain more in-depth information.</t>
  </si>
  <si>
    <t>2. Information has been obtained on current labour market developments, which is used to update the content of the programme and to innovate in the teaching process.</t>
  </si>
  <si>
    <t>Identification of alternative sources of funding (other than tuition fees) in the "Human Resource Management" programme.</t>
  </si>
  <si>
    <t>The options that exist under Latvian legislation for using alternative sources of funding (other than tuition fees) in the "Human Resource Management" programme have been identified. For example, whether it is possible to obtain funds to cover tuition fees by transferring technology to business practice through larger research projects.</t>
  </si>
  <si>
    <t>15.05.2021 - The options for alternative sources of funding will be discussed with industry experts and the finance director by 15 May 2021 (responsible: programme director Iveta Ludviga).</t>
  </si>
  <si>
    <t>Short-term recommendation. The study programme is not implemented in a distance learning format, nor is this planned. Activity: Should the remote study process (lectures in the ZOOM environment) continue, RISEBA plans an activity – the development of a procedure for the remote identification of students and the study and selection of suitable technical means.</t>
  </si>
  <si>
    <t>01.09.2023 - Planned implementation deadline – 01.09.2023 (responsible: RISEBA quality manager)</t>
  </si>
  <si>
    <t>Active work is under way on studying technological solutions that could be applied to the remote identification of students. Two solutions are currently being trialled – the SMOWL proctoring system (cooperation since summer 2020, agreement concluded on 14 December 2020, see Annex 1.2), which is integrated into the Moodle environment (e.riseba.lv) and provides automatic identification of students, and a procedure for the remote identification of students using the Zoom recording system (a methodology has been developed). At the time of preparing this document, both methods are at the trial stage, and a decision on their permanent introduction into the University's work will be taken after the trial phase ends. In parallel, work is under way to examine the need for remote identification for various forms of assessment. Assessments have been identified for which remote identification of students using technological solutions is not necessary, for example, substantial study assignments which students prepare individually and later present online, etc.</t>
  </si>
  <si>
    <t xml:space="preserve">1.	To develop procedures for hybrid learning, ensuring that such learning mode will meet the formal requirements and enable to reach the aim and learning outcomes of the programme. </t>
  </si>
  <si>
    <t>1.Izstrādāt procedūras hibrīda mācību procesa nodrošināšanai, lai šis mācību veids atbilstu formālajām prasībām un ļautu sasniegt programmas mērķi un mācību rezultātus.</t>
  </si>
  <si>
    <t xml:space="preserve">2.	To develop a strategy and its implementation guidelines for bringing in sports management oriented research to the Study Programme and the relevant study field of RISEBA. </t>
  </si>
  <si>
    <t>Izstrādāt stratēģiju un tās īstenošanas vadlīnijas sporta vadības virziena pētniecības integrēšanai studiju programmā un attiecīgajā RISEBA studiju nozarē.</t>
  </si>
  <si>
    <t>3.	To define and clearly communicate the target audience of the Study Programme as well as the programmes’ points of the focus within the sports industry;</t>
  </si>
  <si>
    <t>3.Noteikt un skaidri komunicēt studiju programmas mērķauditoriju, kā arī programmas uzmanības fokusus sporta industrijā.</t>
  </si>
  <si>
    <t>4.	To review the titles of study courses, their content and mapping to the professional standards to solve inconsistencies and repetitions.</t>
  </si>
  <si>
    <t>4. Pārskatīt studiju kursu nosaukumus, to saturu un atbilstību profesionālajiem standartiem, lai novērstu neatbilstības un atkārtošanos.</t>
  </si>
  <si>
    <t xml:space="preserve">5.	To review the content of the Study Programme to balance general and sport industry management knowledge and skills and to include up to date sport industry related topics. </t>
  </si>
  <si>
    <t>5.Pārskatīt studiju programmas saturu, lai nodrošinātu līdzsvaru starp vispārējām un sporta industrijas vadības zināšanām un prasmēm, kā arī iekļautu aktuālas ar sporta nozari saistītas tēmas.</t>
  </si>
  <si>
    <t>1.To increase internationalisation of the Study Programme by balancing local and international teaching staff (both academicians and industry experts) and providing opportunities for the teaching staff’s development on the international level.</t>
  </si>
  <si>
    <t>1.Veicināt studiju programmas internacionalizāciju, nodrošinot līdzsvaru starp vietējiem un starptautiskajiem pasniedzējiem (gan akadēmiķiem, gan nozares ekspertiem), kā arī piedāvājot iespējas pasniedzēju profesionālajai attīstībai starptautiskā līmenī.</t>
  </si>
  <si>
    <t xml:space="preserve">2.To foster international cooperation in both scientific research and teaching activities ensuring up to date international level knowledge and skills development and transmission. </t>
  </si>
  <si>
    <t>2.Veicināt starptautisko sadarbību gan zinātniskajā pētniecībā, gan mācību darbā, nodrošinot aktuālu starptautiska līmeņa zināšanu un prasmju attīstību un pārnesi.</t>
  </si>
  <si>
    <t>3.To strengthen cooperation with local and international industry experts and engage them in study process (e.g. as guest speakers and internship providers) and the study curriculum development;</t>
  </si>
  <si>
    <t>3.Stiprināt sadarbību ar vietējiem un starptautiskajiem nozares ekspertiem, iesaistot viņus studiju procesā (piemēram, kā vieslektorus un prakses vietu nodrošinātājus) un studiju programmas satura izstrādē.</t>
  </si>
  <si>
    <t>4.To increase scientific publications in sports and engage in applied scientific research with local and regional sports organisations to become a national sport management hub and involve students and teaching staff in it.</t>
  </si>
  <si>
    <t>4.Palielināt zinātnisko publikāciju skaitu sporta jomā un iesaistīties lietišķajā zinātniskajā pētniecībā sadarbībā ar vietējām un reģionālajām sporta organizācijām, lai kļūtu par nacionālo sporta vadības centru, aktīvi iesaistot tajā studentus un akadēmisko personālu.</t>
  </si>
  <si>
    <t>5.To increase the number of students aiming to foster the quality of study process and long- term financial sustainability of the Study Programme.</t>
  </si>
  <si>
    <t>5.Palielināt studentu skaitu ar mērķi veicināt studiju procesa kvalitāti un studiju programmas ilgtermiņa finansiālo ilgtspēju.</t>
  </si>
  <si>
    <t>6.To continue building up to date text books and other scientific literature in sports.</t>
  </si>
  <si>
    <t>6.Turpināt izstrādāt aktuālus mācību grāmatas un citu zinātnisko literatūru sporta jomā.</t>
  </si>
  <si>
    <t>7.To support the Programme Director with possibilities to develop international cooperation with professional and scientific sport organizations and skills in programme management.</t>
  </si>
  <si>
    <t>7.Atbalstīt programmas vadītāju, nodrošinot iespējas attīstīt starptautisko sadarbību ar profesionālām un zinātniskām sporta organizācijām, kā arī prasmes programmas vadībā.</t>
  </si>
  <si>
    <t>4. Apsvērt proktoringa sistēmu ieviešanu, kas nodrošina akadēmiskās integritātes saglabāšanu attālinātā mācību un tiešsaistes mācību procesa gadījumā.</t>
  </si>
  <si>
    <t xml:space="preserve"> Not applicable-</t>
  </si>
  <si>
    <t>Management, Administration and Real Estate Management</t>
  </si>
  <si>
    <t>2. Need to attract more students, especially for the new study
programmes</t>
  </si>
  <si>
    <t xml:space="preserve">1.The draft project of the RISEBA Strategy (after its approval) should be available on the website of RISEBA and activities should be
carried out so that the academic and administrative staff would own it and would actively contribute to its implementation. The
employers could also participate in the implementation of it. </t>
  </si>
  <si>
    <t>3. The teaching staff needs to be further strengthened, also by attracting more visiting lecturers to enrich the study  process.</t>
  </si>
  <si>
    <t>4. Introduce courses with more ECTS credit points by either combining some of the existing ones or substituting some of the
introductory ones with more in-depth lengthier courses.</t>
  </si>
  <si>
    <t>5. Improve foreign teaching staff attraction procedures and increase foreign teaching staff proportion in the study field.</t>
  </si>
  <si>
    <t>6. To promote opportunities for students to go for exchange semester in other partner HEIs
abroad. To attract more foreign exchange students in programmes implemented in English as well.</t>
  </si>
  <si>
    <t>7. Define requirements and outcomes for traineeships more specific (also in the academic programs), where possible linking them to study outcomes and aims
similarly is in course descriptions.</t>
  </si>
  <si>
    <t>8. Incorporate more case-studies of various companies during the study process</t>
  </si>
  <si>
    <t>9. Ensure the
correct international inclusiveness of the RISEBA scientific journal “Journal of Business Management ISSN 1691-5348” as there is one
already in circulation with the same title (https://ijrdo.org/index.php/bm/, (ISSN: 2455-6661)</t>
  </si>
  <si>
    <t>10. Encourage students for interdisciplinary
projects interaction among programs from other StFs with the reported one on BDA IF SA (internal projects, hackathons etc.).</t>
  </si>
  <si>
    <t>1. Increase the cooperation with companies and employers when forming (updating) the study programmes and courses.</t>
  </si>
  <si>
    <t>2. Given the RISEBA wide experience in international cooperation and in
implementing double degree programmes, experts suggest to consider the opportunity of
participating in (or initiating) a network to develop also joint study programmes. This might lead to
an increase of StF international competitiveness.</t>
  </si>
  <si>
    <t>V</t>
  </si>
  <si>
    <t>v</t>
  </si>
  <si>
    <t>Economics</t>
  </si>
  <si>
    <t xml:space="preserve"> 1. Approval of the RISEBA University strategy that has been developed and its publication on the University website. Discussion of the strategy in the boards of all study programmes in the Economics study field, which include representatives of employers.</t>
  </si>
  <si>
    <t>1. The RISEBA University Strategy has been published on the website</t>
  </si>
  <si>
    <t>01.03.2023 - See Annex A.</t>
  </si>
  <si>
    <t>1. A draft of the RISEBA University Strategy has been prepared. Further action for implementing the recommendation: Approval of the strategy developed and its publication on the University website. Discussion of the approved RISEBA University Strategy in the boards of all programmes of the Economics study field, which include representatives of employers. Responsible parties: Rector, Vice-Rector for Studies, Vice-Rector for Development, Dean, head of the study field</t>
  </si>
  <si>
    <t>RISEBA stratēģijas projekta projekts (pēc tā apstiprināšanas) būtu jāpublicē RISEBA mājaslapā, un jāveic pasākumi, lai akadēmiskais un administratīvais personāls to pieņemtu kā savu un aktīvi iesaistītos tās īstenošanā. Stratēģijas īstenošanā varētu piedalīties arī darba devēji.</t>
  </si>
  <si>
    <t>2. Nepieciešams piesaistīt vairāk studentu, īpaši jaunajām studiju programmām.</t>
  </si>
  <si>
    <t>2.2. Continuation of joint student recruitment activities organised by the RISEBA Marketing Department and programme directors in all programmes of the study field. Creation of a new unit at RISEBA - the Sales Department. RISEBA has carried out an audit of its communication and marketing channels and, in the Synerteam group, has identified all possible channels that can be used for student recruitment. To attract both local and foreign students, the University takes part in various online fairs, open days, online events organised by partners, and other promotional activities.</t>
  </si>
  <si>
    <t>2. Growth in student numbers</t>
  </si>
  <si>
    <t>2. A plan of summer admission activities has been developed, an activity plan for 2021. Further action for implementing the recommendation: Student numbers in the coming academic years are planned as follows: Academic master's study programme "Big Data Analytics": in the 2021/2022 and 2022/2023 academic years - 10 students; in the 2023/2024, 2024/2025 and 2025/2026 academic years - 15 students; Professional master's study programme "International Finance": in the 2021/2022 and 2022/2023 academic years - 10-12 students; in the 2023/2024, 2024/2025 and 2025/2026 academic years – 12-15 students; Academic bachelor's study programme "Start-up Economics and Finance": in the 2021/2022 academic year 12 students; in the 2022/2023 academic year 18 students; in the 2023/2024 academic year 24 students; in the 2024/2025 academic year 30 students; in the 2025/2026 academic year 36-40 students. To continue organising joint student recruitment activities by the marketing department and programme directors in all programmes of the study field in cooperation with the Sales Department. To continue developing work with partners, for example, chambers of commerce and industry associations, Latvian diaspora communities abroad, students, colleagues, graduates, agents and other groups, and particular attention was also paid to social networks, especially LinkedIn and Facebook groups, for example the group for foreign nationals in Latvia (4,200 members), as well as advertising placed online, on TV and on radio. Responsible parties: Marketing and Communications Department, Sales Department, study programme directors</t>
  </si>
  <si>
    <t>3. RISEBA University will continue to deliver series of open guest lectures, master classes and discussions on various topical subjects in cooperation with the RISEBA Creative Business Incubator, ABSL (the Association of Business Service Leaders), the Bank of Latvia, Accenture and other guest lecturers. RISEBA has developed an appropriate procedure and an additional remuneration system for the regular engagement and participation of industry professionals in the lectures of academic staff.</t>
  </si>
  <si>
    <t>3. It is necessary to continue strengthening the composition of the teaching staff, also engaging more visiting lecturers in order to enrich the study process.</t>
  </si>
  <si>
    <t>3. INFORMAL INSIGHT - an initiative of the RISEBA University Creative Business Incubator, resulting in guest lectures, master classes and discussions on various topical subjects. These are open lectures in which not only University students and staff but also interested people from outside the University may take part. 4 guest lectures were held in 2020, and there have already been 3 guest lectures in 2021. ABSL (the Association of Business Service Leaders) guest lectures, in cooperation with RISEBA University teaching staff so that they can take place within specific study courses. 10 guest lectures were held in 2020. Guest lectures by Bank of Latvia experts are organised in cooperation with the Bank of Latvia - 1 guest lecture was organised in 2020. Example: In the International Finance programme course "Venture Capital, Start-up Creation and Financing", from 05.03.2021 to 06.06.2021, 5 business angels from the Latvian Business Angels Association take part on an ongoing basis in each lecture and work through case studies and problem situations together with students. Such joint sessions with industry professionals were also organised previously. Further action for implementing the recommendation: To continue organising guest lectures, engaging lecturers – professionals from the Bank of Latvia, Accenture, ABSL and other organisations. For example, a guest lecture is planned for 11.04.2021 in the professional master's study programme "International Finance" in the study course "International Financial Reporting Standards and Auditing", and in May-June 2021 a guest lecture by a sworn auditor on current issues of ethics and quality in auditing is planned. At the end of March 2021 a guest lecture on "Corporate Financial Management" is planned. Responsible parties: Marketing and Communications Department, Vice-Rector for Development, heads of departments, study programme directors</t>
  </si>
  <si>
    <t>4. Ieviest kursus ar lielāku ECTS kredītpunktu skaitu, apvienojot dažus no esošajiem kursiem vai aizstājot atsevišķus ievadkursus ar padziļinātiem un apjomīgākiem kursiem.</t>
  </si>
  <si>
    <t>4. To review the study plans of all study programmes, assessing the possibility of introducing courses of 3 or 4 CP (4.5 or 5 ECTS) by combining existing study courses or by replacing some introductory courses with more in-depth, longer courses.</t>
  </si>
  <si>
    <t>4. Courses with a larger number of credit points have been included in all study programmes of the study field</t>
  </si>
  <si>
    <t>4. The professional master's study programme "International Finance" includes 2 study courses of 3 CP (4.5 ECTS): "Corporate Financial Management" and "International Tax Policy". Work is under way on making changes and preparing changes to the study plans. Further action for implementing the recommendation: The study plans of all programmes are being reviewed, assessing the possibility of including study courses of 3 or 4 CP (4.5 or 5 ECTS). For example, in the master's study programme "Big Data Analytics" it is planned to introduce a "paired course system", and, for example, the course "Big Data Management Tools" of 3 CP (4.5 ECTS). In the professional master's study programme "International Finance" it is planned to introduce the study courses "Corporate Financial Management", "International Finance" and "Monetary Policy and Economics". Responsible parties: Study programme directors</t>
  </si>
  <si>
    <t>5. To compile lists of study courses for which foreign lecturers could be engaged. To send requests to the network of partner higher education institutions. Making use of ERASMUS+ funding wherever possible. As the number of students admitted to programmes in English grows, the number of foreign lecturers will increase</t>
  </si>
  <si>
    <t>5. Uzlabot ārvalstu mācībspēku piesaistes procedūras un palielināt ārvalstu mācībspēku īpatsvaru attiecīgajā studiju nozarē.</t>
  </si>
  <si>
    <t>5. In each study programme of the Economics study field, at least one course a year is delivered in English by a visiting lecturer from abroad. As student numbers in the English-language programmes grow, the number of foreign lecturers increases.</t>
  </si>
  <si>
    <t>5. A draft of the RISEBA University Strategy has been developed. A corresponding section has been included in the RISEBA University Strategy. The University has a practice whereby, in programmes taught in Latvian, at least one study course is delivered in English in each study programme, making it possible to engage visiting lecturers from abroad. Further action for implementing the recommendation: To assess in which study courses it is possible to engage further foreign lecturers. To send a request to the network of partner higher education institutions. To make use of ERASMUS+ funding wherever possible. To continue using RISEBA partner days, guest lectures and contacts from international conferences to select and engage qualified visiting lecturers from abroad. To continue expanding the international partner network. For example, in spring 2021 it is planned to conclude an ERASMUS+ agreement with the University of Malta. Responsible parties: External Relations Department, head of department</t>
  </si>
  <si>
    <t>6. RISEBA University offers students ERASMUS programme opportunities in the bachelor's study programme. Measures are planned to strengthen inbound and outbound student mobility.</t>
  </si>
  <si>
    <t>6. Veicināt studentu iespējas doties apmaiņas semestrī uz citām sadarbības augstskolām ārvalstīs. Tāpat nepieciešams piesaistīt vairāk ārvalstu apmaiņas studentu programmās, kuras tiek īstenotas angļu valodā.</t>
  </si>
  <si>
    <t>6. The number of outbound student mobilities has been increased - to 5% of the total number of students in the study field</t>
  </si>
  <si>
    <t>6. An Erasmus activity plan has been prepared, comprising: activities for students; partner days; a draft description of the "Erasmus ambassador" role; a list of summer schools offered by partners. Further action for implementing the recommendation: -To encourage students who have taken part in mobility projects to share their experience stories more actively; to publish these experience stories in both the University's internal and external communication channels. - To take additional measures to inform students about the types of mobility and the opportunities available, combining this with students' experience stories. To integrate international experience/placement as a compulsory component of the programme. This can be gained not only through traditional mobility but through short mobilities, participation in international projects or summer schools abroad, organising international events, etc. - To appoint "Erasmus Ambassadors" among outgoing students who, while taking part in study mobility at the host partner institution, would promote RISEBA's visibility. - To organise Partner Days at which partner higher education institutions present their programmes. Responsible parties: External Relations Department, head of department</t>
  </si>
  <si>
    <t>7. Konkrētāk definēt prasības un rezultātus praksei (arī akadēmiskajās programmās), iespēju robežās sasaistot tos ar studiju rezultātiem un mērķiem, līdzīgi kā tas tiek darīts kursu aprakstos.</t>
  </si>
  <si>
    <t>7. To specify the requirements and outcomes for placements more precisely by supplementing the course descriptions (including in the academic programmes), linking the intended outcomes of the placement to the study outcomes and aims.</t>
  </si>
  <si>
    <t>7. The placement conditions are clearly defined and the intended placement outcomes correspond to the outcomes and aims of the study programmes</t>
  </si>
  <si>
    <t>8. More case studies of various companies have been included in the study process.</t>
  </si>
  <si>
    <t>8. Studiju procesā iekļaut vairāk dažādu uzņēmumu gadījumu izpētes (case studies).</t>
  </si>
  <si>
    <t xml:space="preserve"> 8. To increase the use of company case studies in all study programmes of the Economics study field</t>
  </si>
  <si>
    <t>8. For example, case studies are already used extensively in the study courses "Business Competitiveness and Strategic Management in an International Environment" and "Venture Capital and Start-up Creation and Financing" in the master's study programme "International Finance". The study programme "Big Data Analytics" includes several modern content-related teaching approaches, including simulations: for example, the "Harvard Business Publishing" simulation "Data analytics" in the study course "Business Analytics in the SPSS Environment" (2 CP). Further action for implementing the recommendation: In the study programme "Big Data Analytics" it is planned to introduce simulation games (including with software support), for example in the study courses "Big Data Management Tools" (in relation to the introduction of Hadoop and other tools), and likewise in the study course "Practical Machine Learning with Python". To continue gradually expanding the use of case studies in more courses. In the long term, course lecturers will continue to develop and also publish their own case studies. Responsible parties: study programme directors, course lecturers</t>
  </si>
  <si>
    <t>Nodrošināt RISEBA zinātniskā žurnāla “Journal of Business Management ISSN 1691-5348” atbilstošu starptautisko atpazīstamību un iekļautību, ņemot vērā, ka jau ir apritē žurnāls ar tādu pašu nosaukumu (https://ijrdo.org/index.php/bm/, ISSN: 2455-6661).</t>
  </si>
  <si>
    <t>9. Inclusion of the journal "Journal of Business Management ISSN 1691-5348" in the Web of Science database</t>
  </si>
  <si>
    <t>. The journal "Journal of Business Management ISSN 1691-5348" is currently being assessed for inclusion in the Web of Science database. Further action for implementing the recommendation: Changes to the title of the journal will be made in accordance with Web of Science requirements. Responsible parties: Research Department</t>
  </si>
  <si>
    <t>10. A membership application has been submitted for consideration by the board of Junior Achievement Latvia, which will make it possible to develop joint projects for students from different study fields. Further action for implementing the recommendation: Activities and projects for students from different study fields are being planned. If the project application is approved, new programmes will be developed: a Business Incubator programme, a Doctoral Summer School, a Market Research programme, a Business Hackathon, Student conferences, etc. Responsible parties: Vice-Rector for Development, Marketing and Communications Department, Business Incubator, Research Department, study programme directors</t>
  </si>
  <si>
    <t>10. Student participation in Latvian and Europe-wide competitions. Joint projects for students from different study fields. Development and introduction of new programmes and activities.</t>
  </si>
  <si>
    <t>10. The University has begun cooperation with Junior Achievement Latvia with the aim of promoting student involvement in various projects, for example the Start-up programme, in which students from different higher education institutions will compete with each other for the best business ideas. The best student teams will have the opportunity to go to international competitions in Europe. The RISEBA Creative Business Incubator is working on an interdisciplinary business incubator programme with the aim of motivating RISEBA students from different faculties to form interdisciplinary teams and address topical issues. The University is working on preparing project applications aimed at promoting student involvement in innovation and research. As a result of these applications it is planned to develop and introduce several programmes, for example a new Business Incubator programme, a Doctoral Summer School, a Market Research programme, Business Hackathons, Student conferences and other events.</t>
  </si>
  <si>
    <t>10. Veicināt studentu iesaisti starpdisciplināros projektos, sadarbojoties ar citām studiju programmām no citām fakultātēm, piemēram, BDA IF SA ietvaros (iekšējie projekti, hakatoni u.c.).</t>
  </si>
  <si>
    <t>Specified implementation deadline</t>
  </si>
  <si>
    <t>Experts' recommendation for the study field / programme</t>
  </si>
  <si>
    <t>From 17.02.2021 -</t>
  </si>
  <si>
    <r>
      <rPr>
        <b/>
        <sz val="11"/>
        <color theme="1"/>
        <rFont val="Calibri"/>
        <family val="2"/>
        <charset val="186"/>
        <scheme val="minor"/>
      </rPr>
      <t>From 19.02.2021 -</t>
    </r>
    <r>
      <rPr>
        <sz val="11"/>
        <color theme="1"/>
        <rFont val="Calibri"/>
        <family val="2"/>
        <charset val="186"/>
        <scheme val="minor"/>
      </rPr>
      <t xml:space="preserve">
* Updating and clarification of information on the study programmes of the Management study field on the RISEBA University website – 03.03.2021.
*Placing the self-assessment reports of the Management study field and its study programmes on the website – 19.02.2021.
*Access to student survey results has been provided to students centrally – 30.06.2021.</t>
    </r>
  </si>
  <si>
    <t xml:space="preserve"> To provide a technological solution for making research data processing software available to distance learning students.</t>
  </si>
  <si>
    <t>To ensure public availability of quality report information</t>
  </si>
  <si>
    <t>Development of measures to improve attitudes towards ERASMUS+ and other mobilities among academic and support staff</t>
  </si>
  <si>
    <t>Paplašināt sadarbību ar uzņēmumiem un darba devējiem, veidojot (aktualizējot) studiju programmas un kursus.</t>
  </si>
  <si>
    <t>To conclude new cooperation agreements on joint research.
To update/supplement the composition of the study programme boards regularly, discussing the creation of new programmes, introducing changes to study plans and including new study courses.</t>
  </si>
  <si>
    <t>Wider opportunities for students to work in the companies of cooperation partners after graduation</t>
  </si>
  <si>
    <t>By the next accreditation</t>
  </si>
  <si>
    <t>Ņemot vērā RISEBA plašo pieredzi starptautiskajā sadarbībā un dubultā diploma programmu īstenošanā, eksperti iesaka apsvērt iespēju piedalīties (vai iniciēt) tīkla izveidē, lai attīstītu arī kopīgas studiju programmas. Tas varētu palielināt StF starptautisko konkurētspēju.</t>
  </si>
  <si>
    <t>To begin talks with Kozminski University in Poland on double-degree programmes with the RISEBA programmes Big Data Analytics and Start-up Economics and Finance. To assess, from the existing partner network, potential partner higher education institutions with similar programmes (International Finance, Big Data Analytics, New Company Growth and Financing), to carry out a comparison of the programmes, and to approach partners about creating a double degree or other forms of cooperation.</t>
  </si>
  <si>
    <t>At least 2 new double-degree agreements</t>
  </si>
  <si>
    <t>programme</t>
  </si>
  <si>
    <t xml:space="preserve">1.Increase the number of academic staff teaching in professional focus courses
 </t>
  </si>
  <si>
    <t>1</t>
  </si>
  <si>
    <t>1.Palielināt akadēmiskā personāla skaitu, kas pasniedz profesionālās ievirzes kursos</t>
  </si>
  <si>
    <t>To increase the number of academic teaching staff, including in the study course that focuses on the specific part of the programme.
To make changes to the programme's study plan by including two new study courses, one of which is aimed at strengthening the specific/professional part of the programme</t>
  </si>
  <si>
    <t>The number of academic teaching staff will be increased, including in the study course that focuses on the specific part of the programme</t>
  </si>
  <si>
    <t>September
2021</t>
  </si>
  <si>
    <t>At present 60% of the programme's lecturers are already professors (6) and associate professors (2).
The programme's study plan has been amended to include two new study courses, one of which is aimed at strengthening the specific (professional) part of the programme.
(Annex No. 2 – Study plans of the Economics study field programmes)
Further action for implementing the recommendation:
It is planned to engage at least one more professor and/or associate professor for the new study courses:
"Forecasting Algorithms and Machines"; "Multivariate Statistical Methods".
Responsible parties: study programme director</t>
  </si>
  <si>
    <t>2. Attract more students to the study program, by sharing also the experience of the alumni, and not only from the IT sector</t>
  </si>
  <si>
    <t>2. Piesaistīt vairāk studentu studiju programmai, daloties arī ar absolventu pieredzi, ne tikai no IT nozares.</t>
  </si>
  <si>
    <t>As the programme is new, there are currently 6 students studying in it; our plan is to increase the number of students in the programme</t>
  </si>
  <si>
    <t>Growth in the number of students in the programme.
In the 2021/2023 academic years - 10 students
In the 2023/2026 academic years - 15 students</t>
  </si>
  <si>
    <t>September 2021</t>
  </si>
  <si>
    <t>3. Closely cooperate with different industry sectors` employees, to promote the StP</t>
  </si>
  <si>
    <t>3. Cieši sadarboties ar dažādu nozaru darbiniekiem, lai veicinātu StP.</t>
  </si>
  <si>
    <t>To continue and expand the circle of cooperation partners in implementing the study programme. In order to cooperate more closely with various industry sectors, it is planned to conclude cooperation agreements with the company "Rix Technologies", and it is also planned to expand cooperation with the Central Statistical Bureau</t>
  </si>
  <si>
    <t>The circle and number of cooperation partners will expand within the framework of the study programme's development</t>
  </si>
  <si>
    <t xml:space="preserve"> July
2021</t>
  </si>
  <si>
    <t xml:space="preserve">4. Increase academic staff involvement in scientific research
 </t>
  </si>
  <si>
    <t>4. Palielināt akadēmiskā personāla iesaisti zinātniskajā pētniecībā</t>
  </si>
  <si>
    <t>To increase research work specifically on the subject matter of the "Big Data Analytics" programme, also involving programme students in research, including in the course of preparing their master's theses</t>
  </si>
  <si>
    <t>New research studies on the subject of "Big Data Analytics" have been published.</t>
  </si>
  <si>
    <t>From July 2021</t>
  </si>
  <si>
    <t>5. Introduce courses with more credit Points</t>
  </si>
  <si>
    <t>5. Ieviest kursus ar vairāk kredītpunktiem</t>
  </si>
  <si>
    <t>To increase the volume of the programme's specialised study courses (by increasing their CP)
To supplement the models of the programme's specialised study courses with new study courses which, in tandem with the existing courses, are structured on a "paired" principle. Restructuring the programme's specialised study modules on such a paired principle will provide the necessary basic knowledge of programming languages (the first part of each "pair"), without which it is impossible to master the specialised study courses in data analytics in depth at all three levels.
 Such supplementation and restructuring of the programme makes it possible for students with different levels of prior preparation to complete the study programme fully.</t>
  </si>
  <si>
    <t>Courses with a larger CP volume have been included in the study programme plan</t>
  </si>
  <si>
    <t>11.2020.-01.2021</t>
  </si>
  <si>
    <t>6. Review and divert the overlapping of the StP courses` (and its materials) with other courses offered at RISEBA</t>
  </si>
  <si>
    <t>6. Pārskatīt un novirzīt StP kursu (un to materiālu) pārklāšanos ar citiem RISEBA piedāvātajiem kursie</t>
  </si>
  <si>
    <t xml:space="preserve">To eliminate overlap between the programme's study courses and other courses offered at RISEBA:
</t>
  </si>
  <si>
    <t xml:space="preserve">Work has begun and, in the next academic year, the overlap between the programme's study courses and other study courses offered at RISEBA (in other programmes) will be fully eliminated
</t>
  </si>
  <si>
    <t>11.2020-09.2021. </t>
  </si>
  <si>
    <t>In order to eliminate the overlap between the study programme's study courses and other courses offered at RISEBA:
•	the following study courses have been removed from the programme: "Project Management in Organisations" (2 CP) and "Business Competitiveness and Strategic Management in an International Environment" (2 CP)
•	New study courses belonging to the programme have been introduced:
"Fundamentals of SQL and the Use of SQL in Working with Relational Databases", "Fundamentals of R" (2 CP), "Fundamentals of Python"
(Annex No. 2 Study plans of the Economics study field programmes)
Further action for implementing the recommendation: In the next academic year it is planned to supplement the programme with two new study courses appropriate to the programme:
•	"Forecasting Algorithms and Machines" (2 CP),
•	"Multivariate Statistical Methods" (2 CP), and also to remove the study course "Risk Management" (2 CP) from the programme
Responsible parties: study programme director</t>
  </si>
  <si>
    <t>7.Could be useful to introduce (or reformulate existing subjects) in a way that creates linkages between the modules</t>
  </si>
  <si>
    <t>Būtu lietderīgi ieviest (vai pārformulēt esošos mācību priekšmetus) tā, lai veidotu saikni starp moduļiem.</t>
  </si>
  <si>
    <t xml:space="preserve">To restructure the existing study modules of the study programme, especially in Module 2, by creating four pairs of study courses (basic knowledge in the first part of the pair and in-depth knowledge and skills in the second part). In order to eliminate the overlap between the programme's study courses and the study courses of other RISEBA programmes, it is planned, by the next academic year, to reduce substantially the number of courses in the programme's first module and at the same time to expand the programme's third module slightly with elective courses, including the new study course "Forecasting Algorithms and Machines"
</t>
  </si>
  <si>
    <t>The study programme's modules have been substantially restructured and reformulated, and links between the modules have been ensured.</t>
  </si>
  <si>
    <t xml:space="preserve">11.2020.-09.2021. </t>
  </si>
  <si>
    <t>8. The legal aspect of data analytics could be added to the program contents, e.g. the subject with possible title “Legal aspects of use and production of big data”</t>
  </si>
  <si>
    <t>8. Programmas saturu varētu papildināt ar datu analītikas juridisko aspektu, piemēram, priekšmets ar iespējamo nosaukumu “Lielo datu izmantošanas un sagatavošanas juridiskie aspekti”.</t>
  </si>
  <si>
    <t>To expand the study course "Data Security Management" in the next academic year to 3 CP, with the aim of including in it an in-depth review and analysis of the legal aspects of data use</t>
  </si>
  <si>
    <t>The content and intended learning outcomes of the study course "Data Security Management" have been expanded</t>
  </si>
  <si>
    <t>To carry out a further comparison of the study programme with similar study programmes at European universities, particularly in Estonia, Lithuania and Poland.</t>
  </si>
  <si>
    <t>The master's study programme "Big Data Analytics" has been improved, taking into account the best practice of European universities</t>
  </si>
  <si>
    <t>09.2021.</t>
  </si>
  <si>
    <t xml:space="preserve">10. Modern content-wise possibilities of e.g. simulations (incl. with a software support) in the StP courses should be considered.
 </t>
  </si>
  <si>
    <t>10. Jāapsver mūsdienīgas satura iespējas, piemēram, simulācijas (arī ar programmatūras atbalstu) StP kursos.</t>
  </si>
  <si>
    <t>To assess the possibility of introducing simulation games and other such tools into the study programme, including in its other study courses, with software support where applicable.</t>
  </si>
  <si>
    <t>The use of modern teaching methods and tools within the programme will be increased.</t>
  </si>
  <si>
    <t>Begun in 12.2020 and will continue in each subsequent academic year</t>
  </si>
  <si>
    <t>11. Review in more details the possible transfer of students to the alternative host program in other HEI in case the BDA is discontinued, and have risks assessment and prevention plan in place</t>
  </si>
  <si>
    <t xml:space="preserve"> 11.Detalizētāk pārskatīt iespējamo studentu pārcelšanu uz alternatīvu uzņemšanas programmu citā augstskolā gadījumā, ja BDA tiek pārtraukta, un izstrādāt riska novērtēšanas un novēršanas plānu.</t>
  </si>
  <si>
    <t>It is planned to conclude agreements with RISEBA's foreign partners - higher education institutions (HEIs) - on the possible transfer of the study programme's students to similar programmes.</t>
  </si>
  <si>
    <t xml:space="preserve"> Agreements on the possible transfer of students will be concluded.</t>
  </si>
  <si>
    <t>2022, 2023</t>
  </si>
  <si>
    <t xml:space="preserve">1.To continue implementing the already introduced tools for the particular deeper scientific and research development within the program. Have an assessment plan in place to evaluate the progress </t>
  </si>
  <si>
    <t>1.Turpināt ieviest jau ieviestos rīkus, lai īpaši padziļinātu zinātnisko un pētniecisko attīstību programmas ietvaros. 2. Ieviest novērtēšanas plānu, lai novērtētu progresu.</t>
  </si>
  <si>
    <t>It is planned to submit an application for a research project corresponding to the subject matter and content of the study programme, as a result of which research publications will be produced in the field of "Big Data Analytics" research.</t>
  </si>
  <si>
    <t>A research project has been applied for</t>
  </si>
  <si>
    <t>December 2021</t>
  </si>
  <si>
    <t>2. To continue the observation and participation in the discussion in the framework of national legislation related to professional qualification once possible for BDA StP.
(long-term recommendation)</t>
  </si>
  <si>
    <t>2. Turpināt novērošanu un dalību diskusijās par valsts tiesību aktiem, kas saistīti ar profesionālo kvalifikāciju, tiklīdz tas būs iespējams BDA StP.
(ilgtermiņa rekomendācija)</t>
  </si>
  <si>
    <t>It is planned to continue following and taking part in discussions and deliberations on the national legislative framework relating to the possible introduction of an occupational standard for data specialists in Latvia.</t>
  </si>
  <si>
    <t>Possible introduction of an occupational standard for data specialists in Latvia</t>
  </si>
  <si>
    <t xml:space="preserve">1.Increase academic staff involvement in scientific research </t>
  </si>
  <si>
    <t>1.Palielināt akadēmiskā personāla iesaisti zinātniskajā pētniecībā</t>
  </si>
  <si>
    <t>More active involvement of the programme's lecturers in research work.
It is planned to increase research work, also involving programme students in research, including in the course of preparing their master's theses.
New research direction groups have been defined at the University in the Economics study field. A research motivation system has been introduced at RISEBA University.
RISEBA University is in the process of obtaining the status of a research organisation.</t>
  </si>
  <si>
    <t>Growth in the number of staff research studies and publications</t>
  </si>
  <si>
    <t>2023.</t>
  </si>
  <si>
    <t>2. Jāuzsver, jāpapildina un jāpalielina finansējuma starptautiskais aspekts studiju procesā, tostarp piesaistot starptautiskus pasniedzējus (īstermiņa rekomendācija).</t>
  </si>
  <si>
    <t>To assess the possibility of including a study course from the ACCA and CFA certification programmes.
To assess the possibility of introducing the use of international simulations in study courses.
It is planned to offer at least one study course in English in the study programme, engaging local and international lecturers and approaching foreign partner higher education institutions.
As the number of students admitted to English-language study programmes grows, the number of foreign lecturers will increase.
Use of the opportunities offered by ERASMUS and other international programmes</t>
  </si>
  <si>
    <t>The international finance dimension in the study process has been supplemented and international lecturers have been engaged</t>
  </si>
  <si>
    <t>3.Review the overlap with other study programs in terms of content, objectives, study materials and other matters
(short-term recommendation)</t>
  </si>
  <si>
    <t>3.Pārskatīt pārklāšanos ar citām studiju programmām satura, mērķu, studiju materiālu un citu jautājumu ziņā
(īstermiņa rekomendācija)</t>
  </si>
  <si>
    <t>Updating of the programme's study plan</t>
  </si>
  <si>
    <t>The programme's study plan and study courses do not overlap with the courses of other programmes, and include courses specific to students of the International Finance programme</t>
  </si>
  <si>
    <t xml:space="preserve"> 2023.</t>
  </si>
  <si>
    <t>On 25.02.2021, at the meeting of the board of the professional master's study programme "International Finance", possible changes and plans for the coming academic years were discussed
Making changes to the study programmes "Big Data Analytics" and "International Finance"
 (Annex No. 2 Study plans of the Economics study field programmes)
Further action for implementing the recommendation:
Responsible parties: study programme director</t>
  </si>
  <si>
    <t>To assess the possibility of including courses in the study plan
To assess the possibility of including a study course from the ACCA and CFA certification programmes.
To assess the possibility of introducing the use of simulations in study courses, and to expand the use of case studies in study courses</t>
  </si>
  <si>
    <t>Several specialised courses have been included in the study course plan</t>
  </si>
  <si>
    <t>4. Apsvērt specializētos kursus, ko piedāvā StP</t>
  </si>
  <si>
    <t>On 07.12.2020 the study programme director I. Faituša took part in the ACCA seminar "Train the Academics", receiving information on the documents RISEBA University needs to submit for ACCA accreditation.
On 25.02.2021, at the meeting of the board of the professional master's study programme "International Finance", possible changes and plans for the coming academic years were discussed
In the 2020/2021 academic year the specialised study courses "International Financial Reporting Standards (IFRS) and Auditing" and "International Tax Policy" were included
https://www.riseba.lv/lv/studentiem/magistra-programmas/starptautiskas-finanses
Further action for implementing the recommendation:
In the coming academic years it is planned to introduce the courses
"Corporate Financial Management", "International Finance";
"Monetary Policy and Economics" as Part A courses, and to include the courses currently in Part B as Part C courses, for example, "Business Competitiveness and Strategic Management in an International Environment", etc.
Responsible parties: study programme director</t>
  </si>
  <si>
    <t>5. Increase simulation possibilities in the study courses (incl. with software support)
(short-term recommendation)</t>
  </si>
  <si>
    <t>Inclusion of Visma Horizon and other accounting and management programmes, including cloud solutions, in the study programme plan</t>
  </si>
  <si>
    <t>Simulation opportunities in the study courses have been increased (including with software support)</t>
  </si>
  <si>
    <t>2022./2023.</t>
  </si>
  <si>
    <t xml:space="preserve">There is an agreement with Visma Horizon on introducing specialised training.
On 25.02.2021 changes to the study programme plan were discussed at the meeting of the study programme board.
Further action for implementing the recommendation:
To introduce simulation opportunities in the study programme's study courses, such as "Management Accounting", "Corporate Financial Management", "International Tax Policy and
</t>
  </si>
  <si>
    <t>Apsvērt specializētus uzņemšanas kritērijus šai profesionālajai programmai, lai atšķirtos no citām (akadēmiskajām) programmām.</t>
  </si>
  <si>
    <t>The admission requirements of the professional master's study programme "International Finance" have been clarified, as have the aim of the study programme and the career opportunities of its graduates.</t>
  </si>
  <si>
    <t>Specialised admission criteria distinguishing it from other (academic) programmes have been considered and clarified</t>
  </si>
  <si>
    <t>On 25.02.2021 changes to the study programme plan were discussed at the meeting of the study programme board.
The information on the RISEBA website about the admission requirements and career opportunities of the professional master's study programme "International Finance" has been updated: https://www.riseba.lv/lv/studentiem/magistra-programmas/starptautiskas-finanses
Responsible parties: Marketing and Communications Department, study programme director</t>
  </si>
  <si>
    <t>7. Improve the feedback analysis of the graduates of the program</t>
  </si>
  <si>
    <t>6. Consider specialized admission criteria for this professional program to distinguish from other (academic) programs</t>
  </si>
  <si>
    <t>7. Uzlabot programmas absolventu atsauksmju analīzi</t>
  </si>
  <si>
    <t>Conducting and analysing graduate surveys once every three years in accordance with the approved procedure PR 0014-02 Procedure for conducting surveys at RISEBA University of Business, Arts and Technology</t>
  </si>
  <si>
    <t>Improved flow of information with graduates, including by sharing the information obtained from the survey results on the website and on social networks</t>
  </si>
  <si>
    <t>2021.</t>
  </si>
  <si>
    <t>1.To continue implementing the already introduced tools for the particular deeper scientific and research development within the program. Have an assessment plan in place to evaluate the progress</t>
  </si>
  <si>
    <t>1. Turpināt ieviest jau ieviestos rīkus konkrētai padziļinātai zinātniskajai un pētnieciskajai attīstībai programmas ietvaros. Izstrādāt novērtēšanas plānu progresa novērtēšanai.</t>
  </si>
  <si>
    <t>To continue implementing the tools available at RISEBA University for deeper development of science and research within the programme, taking into account the University's motivation system.
To clarify/improve the process for evaluating research work.
Organisation of student research conferences</t>
  </si>
  <si>
    <t>An increase in
the number of joint studies by students and lecturers and in lecturers' involvement in applied research</t>
  </si>
  <si>
    <t>1. Ensure the coherence of the StP title in Latvian (Jaunu uzņēmumu izaugsme un finansēšana) and English (Start-Up Acceleration and Finance).</t>
  </si>
  <si>
    <t>1. Nodrošināt StP nosaukuma saskanību latviešu valodā (Jaunu uzņēmumu izaugsmes un finansēšana) un angļu valodā (Start-Up Acceleration and Finance).</t>
  </si>
  <si>
    <t>In Latvian: Start-up ekonomika un finanses.
In English: Start-up economics and finance.</t>
  </si>
  <si>
    <t>The title of the bachelor's programme has been changed</t>
  </si>
  <si>
    <t>2021/2022</t>
  </si>
  <si>
    <t>In relation to courses` descriptions, to comply better with the terminology used in national legislation as well as to ensure clearer division of compulsory and supplementary literature, we suggest to separate the literature sources as required in the Law on Higher Education Institutions, Section 56.1 Part 2, Point 3 (1-mandatory literature; 2- supplementary literature; 3-other sources of information)</t>
  </si>
  <si>
    <t>Attiecībā uz kursu aprakstiem, lai labāk atbilstu valsts tiesību aktos izmantotajai terminoloģijai, kā arī nodrošinātu skaidrāku obligātās un papildu literatūras nodalīšanu, iesakām atdalīt literatūras avotus, kā noteikts Augstskolu likuma 56.1 panta 2. daļas 3. punktā (1. obligātā literatūra; 2. papildu literatūra; 3. citi informācijas avoti).</t>
  </si>
  <si>
    <t>Updating of the study course descriptions</t>
  </si>
  <si>
    <t>The study course descriptions have been updated and the compulsory literature has been separated from the supplementary literature.</t>
  </si>
  <si>
    <t>2021</t>
  </si>
  <si>
    <t>3. Few study courses` descriptions need updates, e.g. Course Paper - Placement in Business Incubator (Kursa darbs finanšu analīzē – prakse biznesa inkubatorā; see chapter Literature</t>
  </si>
  <si>
    <t>3. Dažu studiju kursu apraksti ir jāatjaunina, piem. Kursa darbs - Nodarbība biznesa inkubatorā (Kursa darbs finanšu analīzē – prakse biznesa inkubatorā; sk. nodaļu Literatūra</t>
  </si>
  <si>
    <t xml:space="preserve">The study course titles have been clarified and the study course descriptions have been clarified
</t>
  </si>
  <si>
    <t xml:space="preserve"> 2021</t>
  </si>
  <si>
    <t xml:space="preserve"> The study course titles have been clarified and the study course descriptions have been clarified</t>
  </si>
  <si>
    <t>4. In relation to courses` descriptions, to consider, where possible, higher share of information sources (bibliography) in the respective language of the course descriptions, i.e. higher share of sources in Latvian in course descriptions in Latvian for Latvian language stream of the StP, and higher share of sources in English in course descriptions in English for English language stream of the StP.</t>
  </si>
  <si>
    <t>4. Attiecībā uz kursu aprakstiem, ja iespējams, apsvērt lielāku informācijas avotu (bibliogrāfijas) īpatsvaru attiecīgajā kursu aprakstu valodā, t. i., lielāku avotu latviešu valodā īpatsvaru kursu aprakstos latviešu valodā StP latviešu valodas plūsmā un lielāku avotu angļu valodā īpatsvaru kursu aprakstos angļu valodā StP angļu valodas plūsmā.</t>
  </si>
  <si>
    <t>All teaching staff have been informed of the improvements required.
Responsible parties: Study programme director</t>
  </si>
  <si>
    <t>Updating of the study course descriptions.</t>
  </si>
  <si>
    <t>The study course descriptions have been updated and supplemented with the literature available in Latvian.</t>
  </si>
  <si>
    <t>5. Review and consider the courses with small credit points (1, 2) and where possible introduce courses with more credit points either by combining or building up on contents in current courses.</t>
  </si>
  <si>
    <t>5. Pārskatīt un apsvērt kursus ar mazu kredītpunktu skaitu (1, 2) un, ja iespējams, ieviest kursus ar lielāku kredītpunktu skaitu, vai nu apvienojot, vai papildinot esošo kursu saturu.</t>
  </si>
  <si>
    <t>New study plans, gradually introducing several 4 CP courses</t>
  </si>
  <si>
    <t>The study plans have been updated by introducing study courses of 4 CP</t>
  </si>
  <si>
    <t xml:space="preserve"> 2023</t>
  </si>
  <si>
    <t>Work is under way on preparing a new study plan, assessing the possibility of increasing the number of study courses of 3 and/or 4 CP (4.5 or 6 ECTS)
Responsible parties: Study programme director, Study programme board</t>
  </si>
  <si>
    <t>Cooperation agreement / arrangement with a higher education institution offering a similar bachelor's programme</t>
  </si>
  <si>
    <t>Cooperation agreement</t>
  </si>
  <si>
    <t>7. Although academic programmes do not require placement (internships), but as the placement (although small, 1 KP) is envisaged in the SAF study plan it would be worth to have it described briefly in compliance description to the State Academic Education Standard</t>
  </si>
  <si>
    <t>6.Review and update cooperation agreements with other HEI about student transfer in case SAF is discontinued. Justify transfer from academic to professional programs. Consider having a risk assessment and prevention plan in place about questions such as compliance with a professional standard (for obtaining a qualification), credit transfer, internships, duration of a study program.</t>
  </si>
  <si>
    <t>7. Lai gan akadēmiskās programmas neprasa prakses vietu, tā kā prakse (lai arī neliela, 1 KP) ir paredzēta SAF studiju plānā, būtu vērts to īsi aprakstīt atbilstības aprakstā Valsts akadēmiskās izglītības standartam.</t>
  </si>
  <si>
    <t>New study plans and updated study course descriptions</t>
  </si>
  <si>
    <t>The study plans and study course descriptions have been updated</t>
  </si>
  <si>
    <t>2023</t>
  </si>
  <si>
    <t xml:space="preserve">Work is under way on preparing new study plans and study course descriptions.
Responsible parties: Study programme director
</t>
  </si>
  <si>
    <t>1. Consider the options for increasing students` incoming and outgoing mobility (opportunities are in place, but not well used).</t>
  </si>
  <si>
    <t>1. Apsvērt iespējas palielināt studentu ienākošo un izejošo mobilitāti (iespējas ir, bet tās netiek pietiekami izmantotas).</t>
  </si>
  <si>
    <t xml:space="preserve">RISEBA offers students ERASMUS programme opportunities in the bachelor's study programme
As the number of students admitted to English-language study programmes grows,
</t>
  </si>
  <si>
    <t>The number of outbound student mobilities has been increased - to 5% of the total number of students in the study field</t>
  </si>
  <si>
    <t>2. Increase academic staff (and also students` where possible) involvement in scientific research and elaborate scientific articles</t>
  </si>
  <si>
    <t>2. Palielināt akadēmiskā personāla (un, ja iespējams, arī studentu) iesaistīšanos zinātniskajos pētījumos un izstrādāt zinātniskus rakstus</t>
  </si>
  <si>
    <t>It is planned to establish a new research direction on the subject of start-ups</t>
  </si>
  <si>
    <t>The number of research publications on the subject of start-ups will increase</t>
  </si>
  <si>
    <t>The teaching staff of the study programme have been informed about the definition of new research directions.
Teaching staff have been informed about and motivated by the motivation system.</t>
  </si>
  <si>
    <t>3. Given the well prepared SAF courses and materials on e-studies, consider the implementation of distance learning format of SAF for latvian and english streams</t>
  </si>
  <si>
    <t>3. Ņemot vērā labi sagatavotos SAF kursus un materiālus par e-studijām, apsvērt SAF tālmācības formāta ieviešanu latviešu un angļu valodas plūsmās.</t>
  </si>
  <si>
    <t>It is planned to launch a distance learning stream.</t>
  </si>
  <si>
    <t>It is planned in the new academic year to begin admitting students to a distance learning stream in Latvian and English.</t>
  </si>
  <si>
    <t>4. Information collection of academic staff scientific work in breakdown by study programs (not only by the whole study field) might increase the focused scientific work on StP thematics.</t>
  </si>
  <si>
    <t xml:space="preserve">The programme's teaching staff are extensively involved in research work.
We plan to increase research work by also involving programme students in research.
</t>
  </si>
  <si>
    <t>4. Informācijas vākšana par akadēmiskā personāla zinātnisko darbu sadalījumā pa studiju programmām (ne tikai pa studiju jomu kopumā) varētu palielināt mērķtiecīgu zinātnisko darbu StP tematikā.</t>
  </si>
  <si>
    <t>2</t>
  </si>
  <si>
    <t>3</t>
  </si>
  <si>
    <t>4</t>
  </si>
  <si>
    <t>5</t>
  </si>
  <si>
    <t>6</t>
  </si>
  <si>
    <t>7</t>
  </si>
  <si>
    <t>8</t>
  </si>
  <si>
    <t>9</t>
  </si>
  <si>
    <t>10</t>
  </si>
  <si>
    <t>11</t>
  </si>
  <si>
    <t xml:space="preserve">4. Consider specialized courses offered in the StP
</t>
  </si>
  <si>
    <t>short-term, to be implemented before the new version of the study programme begins:</t>
  </si>
  <si>
    <t>additional recommendations (for assessing options in the long term):</t>
  </si>
  <si>
    <t>1.    To review the study programme outcomes and group the knowledge and skills outcomes into approximately 15 study programme outcomes.</t>
  </si>
  <si>
    <t>Continuously until
the standard is introduced</t>
  </si>
  <si>
    <t>Architecture and Construction</t>
  </si>
  <si>
    <t>1. The teaching staff and students' involvement in scientific research is moderate. 
Therefore, the study field should find ways of endorsing greater involvement in these activities, i.e. a motivation and support system for teaching staff involved in scientific research activities.</t>
  </si>
  <si>
    <t>1. Mācībspēku un studentu iesaistīšanās zinātniskajā pētniecībā ir mērena.
Tāpēc studiju jomai jāatrod veidi, kā veicināt lielāku iesaistīšanos šajās aktivitātēs, t. i., motivācijas un atbalsta sistēma mācībspēkiem, kas iesaistīti zinātniskās pētniecības darbībās.</t>
  </si>
  <si>
    <t>Increasing the involvement of teaching staff and students in research work.</t>
  </si>
  <si>
    <t>The number of research collaboration projects between teaching staff and students has been increased.</t>
  </si>
  <si>
    <t>1. 6 October 2022
2. 24-25 March 2023
3. From summer 2018
4. Already introduced since May 2015.</t>
  </si>
  <si>
    <t>2.Gather the data of survey results received and compile a summary that can be sent out to the involved stakeholders of the specific surveys (graduates and employers). 
The student survey results must be published on Moodle or/an website where they can be easily accessed.</t>
  </si>
  <si>
    <t>2. Apkopot saņemtos aptaujas rezultātu datus un sagatavot kopsavilkumu, ko var nosūtīt konkrētajās aptaujās iesaistītajām ieinteresētajām personām (absolventiem un darba devējiem).
Studentu aptaujas rezultāti jāpublicē Moodle platformā vai/tīklvietnē, kur tiem var viegli piekļūt.</t>
  </si>
  <si>
    <t xml:space="preserve">1. Compiling the results of graduate and employer surveys and communicating them to the parties involved. 2. Ensuring public availability of quality report information.
</t>
  </si>
  <si>
    <t>1. The Career and Development Centre compiles and sends the survey results to graduates and employers individually. 2. Quality report information relating to the study field and to all study programmes is publicly available.</t>
  </si>
  <si>
    <t>1. Receipt of the results of graduate and employer surveys has been ensured – 25.10.2022.
2. Access to student survey results has been provided centrally – 21.11.2022.</t>
  </si>
  <si>
    <t>A summary of the student survey results has been placed on the e.riseba platform (available to all students):
https://e.riseba.lv/pluginfile.php/91973/mod_folder/content/0/RISEBA%20stud%C4%93jo%C5%A1o%20gada%20aptaujas%20rezult%C4%81tu%20apkopojums/RISEBA%20stud%C4%93jo%C5%A1o%20gada%20aptauja%202021.pdf?forcedownload=1
Further action for implementing the recommendations:
1. Regularly – each academic year after the graduate and employer surveys have been conducted, to ensure that they are compiled and the results sent to the parties involved.
2.  Regularly – each academic year, to update the information on Moodle for each study programme, to place the self-assessment reports there, and to ensure that student surveys are available to students centrally.
Responsible parties: Career and Development Centre, Quality Manager, head of the study field, programme directors</t>
  </si>
  <si>
    <t>3.Involve and monitor lecturers in the quality assurance processes conducting surveys of their performance, well-being and development annually.</t>
  </si>
  <si>
    <t>To create teaching staff quality surveys and make the results available, thereby providing feedback.</t>
  </si>
  <si>
    <t>Quality report information relating to the study field and to all study programmes is publicly available.</t>
  </si>
  <si>
    <t>– by January 2023</t>
  </si>
  <si>
    <t>The annual survey of teaching staff perceptions of well-being and activities has been launched. The questionnaire is being developed and the survey will be carried out as close as possible to the meeting of the Study Quality Commission (by January 2023 at the latest).
Responsible parties: Quality Manager, head of the study field, programme directors</t>
  </si>
  <si>
    <t xml:space="preserve">4.Designate permanent physical work space for the teaching staff and researchers to conduct thorough and concentrated work. </t>
  </si>
  <si>
    <t>4. Nodrošināt pastāvīgu fizisku darba vietu mācībspēkiem un pētniekiem, lai viņi varētu veikt rūpīgu un koncentrētu darbu.</t>
  </si>
  <si>
    <t>To provide teaching staff with an appropriate working environment, including material and technical facilities and personalised workstations.</t>
  </si>
  <si>
    <t>Appropriate material and technical facilities have been provided for elected teaching staff – personalised, equipped workstations.</t>
  </si>
  <si>
    <t>from 30 October 2022.</t>
  </si>
  <si>
    <t>5.Develop mechanisms to encourage outgoing teaching staff mobility, as well as joint tailored projects with different international architectural schools.</t>
  </si>
  <si>
    <t>5. Izstrādāt mehānismus, lai veicinātu mācībspēku mobilitāti, kā arī kopīgus, pielāgotus projektus ar dažādām starptautiskām arhitektūras skolām.</t>
  </si>
  <si>
    <t>To develop mechanisms for promoting outbound teaching staff mobility and cooperation with other higher education institutions abroad.</t>
  </si>
  <si>
    <t>Mechanisms have been developed for promoting outbound teaching staff mobility and cooperation with other higher education institutions abroad.</t>
  </si>
  <si>
    <t>1. 07.09.2022.
2. 19.10.2022.
4. 24-25.03.2023</t>
  </si>
  <si>
    <t>6.Develop a formalized and transparent strategy with criteria for establishing partnerships with other HEIs and organizations, and reevaluate the existing partnerships on those basis.</t>
  </si>
  <si>
    <t>To develop a strategy for cooperation with partner higher education institutions and organisations, and to assess the existing cooperation arrangements.</t>
  </si>
  <si>
    <t>A strategy for cooperation with partner higher education institutions and organisations has been developed</t>
  </si>
  <si>
    <t>1. 30.09.2022.
2. 05.2022.
1. 30.11.2022.
2. 31.01.2023.
3. 31.12.2023.
4. 24-25.03.2023.</t>
  </si>
  <si>
    <t>To develop a single strategy, paying particular attention to the criteria for cooperation.
1.	On 30.09.2022 a meeting was held (the head of the external relations department, the dean and the programme directors) at which the objective was defined and the areas as well as the responsible persons were determined.
2. In May 2022 we applied to the EAAE (European Association for Architectural Education) and were confirmed as new members. This platform will provide an additional opportunity for our teaching staff to exchange with other European schools of architecture, and will also make us more visible among European schools of architecture as a whole. To develop a single strategy, paying particular attention to the criteria for cooperation.
1.	On 30.09.2022 a meeting was held (the head of the external relations department, the dean and the programme directors) at which the objective was defined and the areas as well as the responsible persons were determined.
Further action for implementing the recommendations:
1.	To hold discussions with the dean of the faculty of architecture, the programme director and other parties involved on the directions of international activity, and to agree on the desired partner criteria (by 30.11.2022)
2.	To review the internationalisation strategy and make the necessary changes in accordance with what has been discussed with the faculty representatives (by 31.01.2023)
3.	To carry out an audit of existing partners (by 31.12.2023)
4.	We have invited speakers from Oxford Brookes University (UK), TU Dortmund (DE) and MIT (USA) to the RIXARCH conference we are organising, which will take place in March 2023, in order to foster cooperation with these institutions. (24-25.03.2023)
https://www.rixarchconference.com/
Responsible parties: External Relations Department, head of the study field, programme directors</t>
  </si>
  <si>
    <t>7.Amend regulation “Admission requirements” Appendix #10 p.8 to ensure that only persons holding a bachelor degree in architecture are admitted to a master study programme.</t>
  </si>
  <si>
    <t>7. Grozīt noteikumu “Uzņemšanas prasības” 10. pielikuma 8. punktu, lai nodrošinātu, ka maģistra studiju programmā tiek uzņemtas tikai personas ar bakalaura grādu arhitektūrā.</t>
  </si>
  <si>
    <t>To amend the professional master's programme admission regulations NT0002-33: Annex No. 10, paragraph 8: Prior education required for admission to the study programme.</t>
  </si>
  <si>
    <t>The professional master's programme admission regulations NT0002-34 have been amended: Annex No. 10, paragraph 8 - Prior education required for admission to the study programme.</t>
  </si>
  <si>
    <t>The amendment was submitted and approved at the Senate meeting held on 09.11.2022.</t>
  </si>
  <si>
    <t>Professional master's programme admission regulations NT0002-34: Annex No. 10, paragraph 8 - Prior education required for admission to the study programme – amended to: An academic or professional bachelor's degree in architecture. See the Annex: NL0002-34_LV_Admission regulations 2022-2023
The amended and approved admission requirements will henceforth ensure that only students with a bachelor's degree in architecture are admitted to the RISEBA ADF professional master's programme. 09.11.2022.
Responsible parties:  head of the study field, programme directors</t>
  </si>
  <si>
    <t>8.Amend “Regulation on recognition of previous education or professional experience achieved
learning outcomes” adding specific rules for study field to ensure that persons who benefit from
recognition of study results achieved during previous education or professional experience are not
exempted from essential professional study courses, e.g., architectural design</t>
  </si>
  <si>
    <t>8. Grozīt “Noteikumus par iepriekšējās izglītības vai profesionālās pieredzes laikā sasniegto mācību rezultātu atzīšanu”, pievienojot konkrētus noteikumus studiju jomai, lai nodrošinātu, ka personas, kuras gūst labumu no iepriekšējās izglītības vai profesionālās pieredzes laikā sasniegto studiju rezultātu atzīšanas, netiek
atbrīvotas no būtiskiem profesionālajiem studiju kursiem, piemēram, arhitektūras projektēšanas.</t>
  </si>
  <si>
    <t>To amend the "Regulations
on the recognition of competences acquired outside formal education or through professional experience and of learning outcomes achieved in prior education
NL 0060-02" by adding a paragraph specifying the recognition of learning outcomes on entry to the academic bachelor's
study programme "Architecture".</t>
  </si>
  <si>
    <t>The "Regulations
on the recognition of competences acquired outside formal education or through professional experience and of learning outcomes achieved in prior education
NL 0060-02" have been amended by adding a paragraph specifying the recognition of learning outcomes on entry to the academic bachelor's
study programme "Architecture".</t>
  </si>
  <si>
    <t>14.12.2022.</t>
  </si>
  <si>
    <t>1. Piešķirt vairāk resursu pētniecības rezultātu stiprināšanai studiju jomā, tostarp palielinot pētniecībai pieejamo darba slodzes procentuālo daļu.</t>
  </si>
  <si>
    <t>To allocate more resources to strengthening research work, including increasing the share of the workload devoted to research and artistic work.</t>
  </si>
  <si>
    <t>A research strategy of the ADF department has been developed, thereby increasing the share of the workload devoted to research and artistic work</t>
  </si>
  <si>
    <t xml:space="preserve">1.	Financial support for publishing research publications. On 25.03.2020 new regulations were approved, "REGULATIONS ON THE CONDITIONS FOR THE PUBLICATION OF THE RESULTS OF ACADEMIC STAFF RESEARCH", the aim of which is to develop the academic and research potential of the academic staff (hereinafter – teaching staff) of RISEBA University of Business, Arts and Technology (hereinafter – RISEBA or the University), to promote the publication of research results in academic editions, and to increase the citation index of RISEBA teaching staff. Under these regulations, financial support for the publication of the research results of RISEBA teaching staff was increased significantly. By 2024 RISEBA plans to introduce a list of recommended scientific and professional journals in the field of architecture and design and criteria for financial support for the corresponding publications.
2.	New approaches, tools, databases.
•	From 2021 the Web of Science subscription has been extended and now includes ESCI (Emerging Sources Citation Index), which makes it possible to search for the latest publications, including in open resources;
•	In 2021 RISEBA introduced the anti-plagiarism tool Ouriginal;
•	From 2021 RISEBA has been using an interactive research journal platform, on which the transition to the online ADAM Arts journal will take place by 2024 (article submission, peer review, publication, open access)
•	From 2022 the Euromonitor database of economic and industry data and forecasts has been introduced, which can be used in the study process and in research work;
•	In addition, industry-related databases are being surveyed; trial versions will be requested for the selected databases, so that in 2023 the most suitable and best ones can be chosen for a permanent subscription.
3.	Research conferences. On the basis of the Technopolis research evaluation of 2020, initial measures have been taken to promote research:
•	In August 2020, PhD Efe Duyan was recruited as head of the RISEBA ADF research group.
•	Efe Duyan has developed a clear research strategy for the ADF department. (See Annex No. 3)
•	He has already begun organising the RISEBA ADF RixArch conference, which will take place on 24-25 March 2023. Teaching staff will have the opportunity to take part with publications and talks
•	The RixArch conference website is already up and running: https://www.rixarchconference.com/
Responsible parties: Head of the Research Department, Vice-Rector for Research, Vice-Rector, head of the study field, programme directors, head of the ADF research group
</t>
  </si>
  <si>
    <t>2. Allocate sufficient resources to meet the material needs of the teaching staff.</t>
  </si>
  <si>
    <t>2. Piešķirt pietiekamus resursus mācībspēku materiālo vajadzību apmierināšanai.</t>
  </si>
  <si>
    <t>All elected teaching staff have been provided with personalised workstations since 30 October 2022.</t>
  </si>
  <si>
    <t>At the time of the experts' visit the following personalised workstations had already been created:
•	2 personalised workstations are located in Room 309 (15.08.2022)
•	There is 1 personalised workstation in the Multimedia Research Laboratory (since February 2022)
 After the experts' visit we have created the following additional workstations:
•	4 personalised and equipped workstations are located in Room 310 (30.10.2022), as well as a staff rest room. 4 desks equipped with computers, a document shelf, a printer, easy chairs and a sofa have been installed in the room.
Thus at present each elected member of the teaching staff and each member of the administrative staff has one equipped workstation.
Further action for implementing the recommendations:
As we wish to increase the number of elected teaching staff, we will continue to set up additional personalised workstations each year.
Responsible parties: head of the study field, programme directors</t>
  </si>
  <si>
    <t>3.Develop and implement a policy for the well being of the staff, including clear principles about the workload division based on the amount of their working hours.</t>
  </si>
  <si>
    <t>3. Izstrādāt un ieviest darbinieku labklājības politiku, tostarp skaidrus principus par darba slodzes sadalījumu, pamatojoties uz viņu darba stundu skaitu.</t>
  </si>
  <si>
    <t>To update paragraph 3.3.1 "Motivation (Remuneration) policy" of the Academic Staff Policy and paragraph 8.1 of the Lecturers' Handbook
To introduce and present the distribution of teaching staff workloads, and to evaluate it accordingly.</t>
  </si>
  <si>
    <t>A new version of the Academic Staff Policy and the Lecturers' Handbook has been approved
Teaching staff have been familiarised with the distribution of workloads, which has also been evaluated accordingly</t>
  </si>
  <si>
    <t>January 2023</t>
  </si>
  <si>
    <t xml:space="preserve">1.	Since 2019 an Academic Staff Policy has been in place at RISEBA University; work is currently under way on updating it, with a planned deadline of January 2023.
2.	The annual survey of teaching staff perceptions of well-being and activities has been launched. The questionnaire is being developed and the survey will be carried out as close as possible to the meeting of the Study Quality Commission (by January 2023 at the latest).
3.	To supplement the Academic Staff Policy and the Lecturers' Handbook with practices already applied and approved by order of the Rector:
The following social guarantees are established for staff support and motivation:
- allowances in various life situations; -  reimbursements: for the purchase of vision correction aids, for telecommunications services for work mobile phones, for employees' initial mandatory health checks, and for ensuring a favourable working environment for employees (free tea, coffee, drinking water); - paid days off (in connection with a child starting school in Years 1-4 on the first day of school, and on the graduation day of the employee or his or her child); - cash gifts in connection with an event of importance to the employee (marriage, the birth of a child, a significant birthday).
4.	Teaching staff workloads at RISEBA University are allocated according to a single system in all faculties and study fields, taking into account the labour legislation of the Republic of Latvia and the specific nature of a private higher education institution.
•	Research and artistic work.
•	Teaching activity.
•	Organisational work.
All employees (both permanent and freelance) have been familiarised with the workload allocation system and the professional requirements for each category of teaching staff (lecturers, assistant professors, lecturers, assistant professors, senior researchers, researchers) – education, academic degree, work experience in the professional sector, etc.
Each academic year, from 20 May to 30 June, the following staff evaluations are carried out:
•	Evaluation of academic staff
•	Evaluation of administrative staff
The evaluation criteria are based on the criteria laid down by the Ministry of Education and Science for the election of academic staff to posts.
The evaluation of academic staff is carried out by heads of departments, and the evaluation of administrative staff by heads of units.
Responsible parties: Head of the Human Resources Department, Vice-Rector, Head of the Quality Department, head of the study field, programme directors
</t>
  </si>
  <si>
    <t>4.Establish collaborations and introduce more study content from the other relevant study fields of RISEBA.</t>
  </si>
  <si>
    <t>To build cooperation and introduce broader study course content from the other relevant RISEBA study fields.</t>
  </si>
  <si>
    <t>4. Veidot sadarbību un ieviest vairāk studiju satura no citām atbilstošajām RISEBA studiju jomām.</t>
  </si>
  <si>
    <t>Stronger cooperation with other study fields of RISEBA University has been established.</t>
  </si>
  <si>
    <t>1. 13.09.2022.
2. 07.09.2022.
3. 26.09.2022-26.01.2023.
4. 02.11.2022.
5. 21.11.2022</t>
  </si>
  <si>
    <t>5.All stakeholders (students, teaching staff) should get introduced and made aware of relevant documents and policies—anti-plagiarism policy and procedures, principles and methods of the assessment of the study work, workload balance and responsibilities, etc.</t>
  </si>
  <si>
    <t>5. Visām ieinteresētajām personām (studentiem, mācībspēkiem) jāiepazīstas un jāzina attiecīgie dokumenti un politikā — pretplaģiāta politika un procedūras, studiju darba vērtēšanas principi un metodes, darba slodzes sadalījums un atbildība utt.</t>
  </si>
  <si>
    <t>Teaching staff and students must be familiarised with all RISEBA regulatory documents.</t>
  </si>
  <si>
    <t>Teaching staff and students are regularly familiarised with all RISEBA regulatory documents</t>
  </si>
  <si>
    <t>2022</t>
  </si>
  <si>
    <t>6.Expand the current reading room into an actual library, scaled proportionally to the study field, and including extensive literature relevant to the study field.</t>
  </si>
  <si>
    <t>6. Paplašināt pašreizējo lasītavu par īstu bibliotēku, proporcionāli pielāgojot to studiju jomai un iekļaujot plašu literatūru, kas attiecas uz studiju jomu.</t>
  </si>
  <si>
    <t>To enlarge the existing library premises and to expand the library collection with literature related to the study field.</t>
  </si>
  <si>
    <t>The existing library premises have been enlarged and the range of industry-related books in the library has been increased.</t>
  </si>
  <si>
    <t>2023 academic year</t>
  </si>
  <si>
    <t>7.Develop a didactic and pedagogical training programme that is consistent and relevant to the specifics of the study field, and has measurable long term objectives.</t>
  </si>
  <si>
    <t>7. Izstrādāt didaktisko un pedagoģisko apmācību programmu, kas ir konsekventa un atbilstoša studiju jomas specifikai, un kurai ir izmērāmi ilgtermiņa mērķi.</t>
  </si>
  <si>
    <t>To review the pedagogical training programme so that it is consistent with and appropriate to the specific nature of the study field and has measurable long-term objectives.</t>
  </si>
  <si>
    <t>The existing pedagogical training programme has been reviewed so that it is consistent with and appropriate to the specific nature of the study field and has measurable long-term objectives</t>
  </si>
  <si>
    <t>Regularly, once a month</t>
  </si>
  <si>
    <t>8.Develop a formalized and transparent process for attracting international staff.</t>
  </si>
  <si>
    <t>8. Izstrādāt formalizētu un pārredzamu procesu starptautisko darbinieku piesaistīšanai.</t>
  </si>
  <si>
    <t>To review the criteria for attracting foreign academic staff in accordance with the Academic Staff Policy of RISEBA University</t>
  </si>
  <si>
    <t>The attraction of foreign academic staff has been reviewed in accordance with the Academic Staff Policy of RISEBA University</t>
  </si>
  <si>
    <t>Architecture</t>
  </si>
  <si>
    <t>1.Implement and present the teaching staff with formal and well-defined performance indicators of their workload and evaluate them accordingly.</t>
  </si>
  <si>
    <t>1. Ieviest un iesniegt mācībspēkiem oficiālus un precīzi definētus darba slodzes rādītājus un attiecīgi tos novērtēt</t>
  </si>
  <si>
    <t>To familiarise teaching staff with the distribution of workloads and to evaluate it accordingly.</t>
  </si>
  <si>
    <t>Teaching staff have been familiarised with the distribution of workloads, which has also been evaluated accordingly.</t>
  </si>
  <si>
    <t>1. 05.01.2022.
2. 08.02.2022.
3. Already introduced since May 2015.
4. 25.03.2020.</t>
  </si>
  <si>
    <t>2.Ensure that all of the course material is in English and there is no missing information.</t>
  </si>
  <si>
    <t>2. Pārliecinieties, ka visi kursa materiāli ir angļu valodā un ka tajos nav trūkstošas informācijas.</t>
  </si>
  <si>
    <t>To ensure that all materials available to students are appropriate in content and available in English.</t>
  </si>
  <si>
    <t>The study course materials have been checked and corrected.</t>
  </si>
  <si>
    <t>16.11.2022.</t>
  </si>
  <si>
    <t>3.Ensure that all course descriptions match the actual content, and up to date</t>
  </si>
  <si>
    <t xml:space="preserve">4.Provide sufficient space for the necessary facilities of the study programme, such as a modelling workshop sized appropriately to the size and needs of the study programme. </t>
  </si>
  <si>
    <t>4. Nodrošināt pietiekamu platību studiju programmas nepieciešamajām telpām, piemēram, modelēšanas darbnīcai, kuras izmērs atbilst studiju programmas apjomam un vajadzībām.</t>
  </si>
  <si>
    <t>To provide a modelling workshop of a size appropriate to the number of students.</t>
  </si>
  <si>
    <t>A separate additional workshop for plaster casting and equivalent modelling activities has been provided.</t>
  </si>
  <si>
    <t>A separate workshop for plaster casting and equivalent modelling activities has been fitted out as of 14.10.2022.</t>
  </si>
  <si>
    <t>5.Provide the staff with sufficient material provisions, including designated workspaces.</t>
  </si>
  <si>
    <t>5. Nodrošināt personālam pietiekamus materiālos resursus, tostarp paredzētas darba vietas.</t>
  </si>
  <si>
    <t xml:space="preserve">6.Provide the staff with sufficient resources to strengthen their research output.
</t>
  </si>
  <si>
    <t>6. Nodrošināt personālam pietiekamus resursus, lai uzlabotu viņu pētniecības rezultātus.</t>
  </si>
  <si>
    <t>To provide teaching staff with appropriate material and technical, financial and other support resources.</t>
  </si>
  <si>
    <t>The relevant resources have been increased</t>
  </si>
  <si>
    <t>1. Summer 2018
2. 25.03.2020.
3. August 2020
4. 24-25 March 2023
5. 15.08.2022 and 30.10.2022</t>
  </si>
  <si>
    <t xml:space="preserve">7.Expand the (reading room) library volume of literature that is relevant to the study programme, and sized appropriate to the needs of the study programme. </t>
  </si>
  <si>
    <t>7. Paplašināt (lasītavas) bibliotēkas apjomu ar studiju programmai atbilstošu literatūru, kuras apjoms atbilst studiju programmas vajadzībām.</t>
  </si>
  <si>
    <t>To expand the library collection with literature related to the study field.</t>
  </si>
  <si>
    <t>A growing number of industry-related books available in the library</t>
  </si>
  <si>
    <t>21.11.2022.</t>
  </si>
  <si>
    <t>8.Revise the contents and relevance of technical subjects in the curriculum, evaluate the quality of their implementation.</t>
  </si>
  <si>
    <t>8. Pārskatīt tehnisko priekšmetu saturu un atbilstību mācību programmā, novērtēt to īstenošanas kvalitāti.</t>
  </si>
  <si>
    <t>To review and assess the quality of the content and delivery of the engineering and technical subjects.</t>
  </si>
  <si>
    <t>The quality of the content and delivery of the engineering and technical subjects has been improved.</t>
  </si>
  <si>
    <t>October 2022
February 2023</t>
  </si>
  <si>
    <t>9. Revise “Rules for the Recognition of Study Results Achieved during Previous Education or Professional Experience”, “Preparation of Study Course Comparison Protocol and Individual Study Plan” ensuring the assessment of the study course content and study outcomes in order not to violate requirements of the Law on the Regulated Professions and Recognition of the Professional Qualifications and Directive 2005/36/EC OF THE EUROPEAN PARLIAMENT AND OF THE COUNCIL on the recognition of professional qualifications</t>
  </si>
  <si>
    <t xml:space="preserve">
9. Pārskatīt “Iepriekšējās izglītības vai profesionālās pieredzes laikā sasniegto studiju rezultātu atzīšanas noteikumus”, “Studiju kursu salīdzināšanas protokola un individuālā studiju plāna izstrādi”, nodrošinot studiju kursa satura un studiju novērtēšanu.rezultātus, lai nepārkāptu likuma par reglamentētajām profesijām un profesionālo kvalifikāciju atzīšanu un Eiropas Parlamenta un Padomes direktīvas 2005/36/EK par profesionālo kvalifikāciju atzīšanu prasības</t>
  </si>
  <si>
    <t>To review the "Regulations
on the recognition of competences acquired outside formal education or through professional experience and of learning outcomes achieved in prior education
NL 0060-02" and the "Regulations on the preparation of the study course comparison protocol and the individual study plan NL0074", and to ensure that the content and outcomes of study courses are assessed and recognised in accordance with the legislation. (Law on Regulated Professions and Recognition of Professional Qualifications; European Parliament Directive No. 2005/36/EC).</t>
  </si>
  <si>
    <t>The "Regulations
on the recognition of competences acquired outside formal education or through professional experience and of learning outcomes achieved in prior education
NL 0060-02" and the "Regulations on the preparation of the study course comparison protocol and the individual study plan NL0074" have been reviewed, and it has been ensured that the content and outcomes of study courses are assessed and recognised in accordance with the legislation. (Law on Regulated Professions and Recognition of Professional Qualifications; European Parliament Directive No. 2005/36/EC).</t>
  </si>
  <si>
    <t>1.Explore the ways of broadening financial assistance to the students via internal and/or external sources of funding in order to broaden the participation in the study programme, including funded places</t>
  </si>
  <si>
    <t>1. Izpētīt veidus, kā paplašināt finansiālo palīdzību studentiem, izmantojot iekšējos un/vai ārējos finansējuma avotus, lai paplašinātu dalību studiju programmā, tostarp finansētas vietas.</t>
  </si>
  <si>
    <t>To review the options for expanding financial assistance to students using internal and/or external sources of funding, including state-funded places</t>
  </si>
  <si>
    <t>The options for expanding financial assistance to students using internal and/or external sources of funding, including state-funded places, have been reviewed.</t>
  </si>
  <si>
    <t>not specified</t>
  </si>
  <si>
    <t>2.Increase the number of elected teaching staff</t>
  </si>
  <si>
    <t>2. Palielināt ievēlēto mācībspēku skaitu</t>
  </si>
  <si>
    <t>To increase the number of elected teaching staff in the study field.</t>
  </si>
  <si>
    <t>The number of elected teaching staff in the study field has been increased.</t>
  </si>
  <si>
    <t>In the 2023/2024 academic year</t>
  </si>
  <si>
    <t>3.Explore further integration of the curriculum with the audiovisual media arts and other programmes at the HEI to bring in more relevant free choice electives</t>
  </si>
  <si>
    <t>3. Izpētīt mācību programmas turpmāku integrāciju ar audiovizuālo mediju mākslu un citām augstākās izglītības iestādes programmām, lai iekļautu atbilstošākus brīvās izvēles kursus.</t>
  </si>
  <si>
    <t>To review the further integration of the curriculum with audiovisual media art and other programmes in order to include more relevant free-choice subjects.</t>
  </si>
  <si>
    <t>A plan has been drawn up on how to further promote the integration of the Architecture study programmes with audiovisual media art and other programmes.</t>
  </si>
  <si>
    <t>1.	02.11.2022.
2.	21.11.2022.
3.	07.09.2022.
13.09.2022.</t>
  </si>
  <si>
    <t>4.Introduce a clause that regulates the use of students’ intellectual property in the relevant contractual documents</t>
  </si>
  <si>
    <t>4. Attiecīgajos līguma dokumentos iekļaut klauzulu, kas regulē studentu intelektuālā īpašuma izmantošanu.</t>
  </si>
  <si>
    <t>To update the document regulating students' intellectual property</t>
  </si>
  <si>
    <t>The document regulating students' intellectual property has been updated.</t>
  </si>
  <si>
    <t>1. 21.11.22</t>
  </si>
  <si>
    <t>5.Expand the range of elective courses so the students have a choice in the selection.</t>
  </si>
  <si>
    <t>5. Paplašināt izvēles kursu klāstu, lai studentiem būtu izvēles iespējas.</t>
  </si>
  <si>
    <t>To expand the range of free-choice (Part C) courses</t>
  </si>
  <si>
    <t>The range of free-choice (Part C) courses has been expanded.</t>
  </si>
  <si>
    <t>February 2023</t>
  </si>
  <si>
    <t>6.Seek ways of emphasizing much more the artistic qualities of students’ thesis, both in terms of their design and representation</t>
  </si>
  <si>
    <t>6. Meklējiet veidus, kā daudz vairāk uzsvērt studentu diplomdarbu mākslinieciskās īpašības gan noformējuma, gan attēlojuma ziņā.</t>
  </si>
  <si>
    <t>To seek ways of promoting a diversity of artistic qualities in students' final theses.</t>
  </si>
  <si>
    <t>The regulations on the preparation of bachelor's final theses have been amended so as to promote a diversity of artistic qualities in students' final theses.</t>
  </si>
  <si>
    <t>1. 08.02.2022.
2. 14.12.2022.
3. In the 2023/2024 academic year</t>
  </si>
  <si>
    <t>1.The regulation “Admission requirements” appendix 10 8.p. sets out the requirements for previous education as “Academic or professional undergraduate degree in architecture or an equal area.”This requirement has to be immediately updated to ensure that only persons holding bachelor degree in architecture are admitted to masters programme to fulfill the requirement of the Directive 2005/36/EC - Article 46</t>
  </si>
  <si>
    <t>1. Noteikumu “Uzņemšanas prasības” 10. pielikuma 8. punktā ir noteiktas prasības iepriekšējai izglītībai kā “akadēmiskais vai profesionālais bakalaura grāds arhitektūrā vai līdzvērtīga joma”. Šī prasība ir nekavējoties jāatjaunina, lai nodrošinātu, ka maģistra programmā tiek uzņemtas tikai personas ar bakalaura grādu arhitektūrā, lai izpildītu Direktīvas 2005/36/EK 46. panta prasību.</t>
  </si>
  <si>
    <t>2.The weekly course schedule of the Master programme should be substantially reorganized to ensure students are able to qualitatively meet the study outcomes and follow the study process in reasonable time and extent.</t>
  </si>
  <si>
    <t>2. Maģistra programmas nedēļas kursu grafiks būtu būtiski jāpārstrukturē, lai nodrošinātu, ka studenti spēj kvalitatīvi sasniegt studiju rezultātus un sekot līdzi studiju procesam saprātīgā laikā un apjomā.</t>
  </si>
  <si>
    <t>To reorganise the scheduling of study courses, thereby facilitating the achievement of the intended learning outcomes.</t>
  </si>
  <si>
    <t>The scheduling of study courses has been reorganised, thereby facilitating the achievement of the intended learning outcomes</t>
  </si>
  <si>
    <t>1 February 2023</t>
  </si>
  <si>
    <t>3.Develop and implement a policy of part time work, so that a maximum hours per week of part time work is specified</t>
  </si>
  <si>
    <t>.3. Izstrādāt un ieviest nepilna laika darba politiku, nosakot maksimālo nepilna laika darba stundu skaitu nedēļā.</t>
  </si>
  <si>
    <t>To develop and introduce a part-time work policy, ensuring that a maximum number of part-time working hours per week is specified</t>
  </si>
  <si>
    <t>A part-time work policy has been developed and introduced.</t>
  </si>
  <si>
    <t xml:space="preserve">At the Methodological Council meeting of 24 November 2022 both the placement requirements and the placement agreement referring to these amendments were amended.
</t>
  </si>
  <si>
    <t>4.The internship contract needs to stipulate the maximum working hours per week, its specific results and structured evaluation criteria, and the overall relation of between studies and work during the study period</t>
  </si>
  <si>
    <t>4. Prakses līgumā jānosaka maksimālais darba stundu skaits nedēļā, konkrētie rezultāti un strukturētie vērtēšanas kritēriji, kā arī kopējā studiju un darba saistība studiju periodā.</t>
  </si>
  <si>
    <t>To amend the study placement agreement so that it specifies the maximum working hours per week.</t>
  </si>
  <si>
    <t>The study placement agreement has been amended so that it specifies the maximum working hours per week.</t>
  </si>
  <si>
    <t>At the Methodological Council meeting of 24 November 2022 both the placement requirements and the placement agreement referring to these requirements were amended.</t>
  </si>
  <si>
    <t>5.Implement and present to the teaching staff the formal and well-defined performance indicators of
their workload and evaluate them accordingly.</t>
  </si>
  <si>
    <t>5. Ieviest un prezentēt mācībspēkiem formālus un precīzi definētus darba slodzes snieguma rādītājus un attiecīgi tos novērtēt.</t>
  </si>
  <si>
    <t>6.Ensure that all of the course material is in English and there is no missing or duplicate information</t>
  </si>
  <si>
    <t>6. Pārliecinieties, ka visi kursa materiāli ir angļu valodā un ka tajos nav trūkstošas vai dublētas informācijas.</t>
  </si>
  <si>
    <t>7.Provide sufficient space for the necessary facilities of the study programme, such as a modelling
workshop sized in proportion to the size of the study programme</t>
  </si>
  <si>
    <t>7. Nodrošināt pietiekamu platību studiju programmas nepieciešamajām telpām, piemēram, modelēšanas darbnīcai, kuras izmērs atbilst studiju programmas apjomam.</t>
  </si>
  <si>
    <t>A separate workshop for plaster casting and equivalent modelling activities was fitted out on 14.10.2022.</t>
  </si>
  <si>
    <t>8.Provide the staff with sufficient material provisions, including designated workspaces and opportunities for outgoing academic mobility.</t>
  </si>
  <si>
    <t>8. Nodrošināt personālam pietiekamus materiālos līdzekļus, tostarp paredzētas darba vietas un iespējas akadēmiskajai mobilitātei ārvalstīs.</t>
  </si>
  <si>
    <t>To provide teaching staff with an appropriate working environment, including material and technical facilities and personalised workstations, and to develop mechanisms for promoting outbound teaching staff mobility.</t>
  </si>
  <si>
    <t>1. Appropriate material and technical facilities have been provided for elected teaching staff – personalised, equipped workstations.
2. Mechanisms for promoting outbound teaching staff mobility have been introduced.</t>
  </si>
  <si>
    <t>1. Provided since 30 October 2022.
2. To prepare information materials on teaching mobility opportunities (by 30.11.2023)</t>
  </si>
  <si>
    <t>9. Nodrošināt pietiekamus resursus studiju programmas pētnieciskās darbības stiprināšanai.</t>
  </si>
  <si>
    <t>To increase the appropriate material and technical, financial and other support resources for teaching staff.</t>
  </si>
  <si>
    <t>The relevant resources have been increased.</t>
  </si>
  <si>
    <t>1. Summer 2018
2. 25.03.2020
3. August 2020
4. 24-25 March 2023
5. August 2022
6. 15.08.2022 and 30.10.2022.</t>
  </si>
  <si>
    <t>10. Expand the library (reading room) catalogue volume of literature that is relevant to the study programme, and is sized appropriate to the needs of the study programme</t>
  </si>
  <si>
    <t>10. Paplašināt bibliotēkas (lasītavas) kataloga apjomu ar studiju programmai atbilstošu literatūru, kuras apjoms atbilst studiju programmas vajadzībām.</t>
  </si>
  <si>
    <t>A growing number of industry-related books available in the library.</t>
  </si>
  <si>
    <t>1.Increase the number of elected teaching staff.</t>
  </si>
  <si>
    <t>Palielināt ievēlēto mācībspēku skaitu.</t>
  </si>
  <si>
    <t>2.Revise the contents, implementation and relevance of technical subjects in the curriculum</t>
  </si>
  <si>
    <t>2. Pārskatīt tehnisko priekšmetu saturu, īstenošanu un atbilstību mācību programmā</t>
  </si>
  <si>
    <t xml:space="preserve">To review and assess the quality of the content and delivery of the engineering and technical subjects.
</t>
  </si>
  <si>
    <t>The quality of the content and delivery of the engineering and technical subjects has been reviewed and assessed.</t>
  </si>
  <si>
    <t>3.Develop and implement an overarching policy for avoiding conflict of interest between students, the teaching staff, and internship/place of employment</t>
  </si>
  <si>
    <t>3. Izstrādāt un ieviest visaptverošu politiku interešu konflikta novēršanai starp studentiem, mācībspēkiem un prakses/darba vietu.</t>
  </si>
  <si>
    <t>To create a single strategy for avoiding conflicts of interest between teaching staff, students and the placement provider</t>
  </si>
  <si>
    <t>Placement requirements have been created for students of the master's study programme "Architecture".</t>
  </si>
  <si>
    <t>24.11.2022.</t>
  </si>
  <si>
    <t>4.Ensure training in student-centered learning methods for the staff</t>
  </si>
  <si>
    <t>4. Nodrošināt personāla apmācību par uz studentu orientētām mācību metodēm.</t>
  </si>
  <si>
    <t>To provide teaching staff with training in student-centred learning methods.</t>
  </si>
  <si>
    <t>Teaching staff have been informed about the conduct of the methodological training.</t>
  </si>
  <si>
    <t>5. Meklēt veidus, kā daudz vairāk uzsvērt studentu diplomdarbu mākslinieciskās īpašības gan noformējuma, gan attēlojuma ziņā.</t>
  </si>
  <si>
    <t>Information and Communication Science</t>
  </si>
  <si>
    <t>1. Provide more data from the quality assurance system on the official website, especially those that can be useful to current and especially future students, such as, for example, data on the percentage of completion of studies, employment opportunities, data on how long, on average, students are employed in the profession after obtaining the diploma because this can be very useful information for future students.</t>
  </si>
  <si>
    <t>1. Oficiālajā tīmekļa vietnē sniegt vairāk datu no kvalitātes nodrošināšanas sistēmas, īpaši tos, kas var būt noderīgi esošajiem un jo īpaši topošajiem studentiem, piemēram, datus par studiju pabeigšanas procentuālo daļu, nodarbinātības iespējām, datus par to, cik ilgi studenti vidēji strādā profesijā pēc diploma iegūšanas, jo šī var būt ļoti noderīga informācija topošajiem studentiem.</t>
  </si>
  <si>
    <t>The information on the website of the Public Relations and Advertising Management (SARM) programme has been supplemented – information has been added about the programme's graduates and their employment and about final thesis topics:
ENG  https://riseba.lv/en/programme/public-relations-and-advertising-management/#information
LV  https://riseba.lv/programma/sabiedrisko-attiecibu-un-reklamas-menedzments/#informacija</t>
  </si>
  <si>
    <t>Information that may be useful to prospective students is available on the website</t>
  </si>
  <si>
    <t>May, June 2024</t>
  </si>
  <si>
    <t>Introduced and planned to be continued</t>
  </si>
  <si>
    <t>2. Given the problem of low student response to teacher evaluations, it is recommended that students be given feedback on the results of teacher evaluations, at least at the level of individual studies, and not at the level of the entire university, and highlight, for example, the best-rated teachers</t>
  </si>
  <si>
    <t>2. Ņemot vērā problēmu ar zemo studentu atsaucību uz pasniedzēju vērtējumiem, ieteicams sniegt studentiem atgriezenisko saiti par pasniedzēju vērtējumu rezultātiem vismaz atsevišķu studiju līmenī, nevis visas universitātes līmenī, un izcelt, piemēram, vislabāk novērtētos pasniedzējus.</t>
  </si>
  <si>
    <t>Students are informed about the study course evaluations and the University's actions in response to them.
Students are informed about the best teaching staff and other achievements at RISEBA.</t>
  </si>
  <si>
    <t>In the 2023/2024 academic year the response rate to the study course evaluation questionnaires in the SARM programme was 59%.
Meetings between the SARM programme director and students are currently taking place, informing them about the first-semester study course evaluations and the actions planned.
The best lecturers in each study programme will, as is traditional, be honoured at the graduation ceremony in June 2024.
In cooperation with the student council, the RISEBA Golden Awards tradition is being revived; this is a formal event honouring all those who have achieved something significant during the academic year, including the best teaching staff. The event will take place on 19.06.2024 and is organised by the student council: https://riseba.lv/jaunumi/studentu-pasparvalde-aicina-rezervet-datumu-pasakumam-gada-balva-2024/</t>
  </si>
  <si>
    <t>3. Keep official notes/minutes from meetings of Programme Directors and students, because the data obtained in this way can and should be used for the purpose of improving the quality of the study programmes, and information about which must be available to everyone, not just one person</t>
  </si>
  <si>
    <t>3. Saglabāt oficiālas piezīmes/protokolu no programmu direktoru un studentu sanāksmēm, jo šādā veidā iegūtie dati var un ir jāizmanto studiju programmu kvalitātes uzlabošanai, un informācijai par to jābūt pieejamai ikvienam, ne tikai vienai personai.</t>
  </si>
  <si>
    <t>To introduce an electronic registration log recording all students' conversations with programme directors: information on the subject of the conversation, the decisions taken and further action.</t>
  </si>
  <si>
    <t>Information about the conversations of the programme director and tutors with students is documented and available to all interested parties.</t>
  </si>
  <si>
    <t>May 2024</t>
  </si>
  <si>
    <t>Introduced</t>
  </si>
  <si>
    <t xml:space="preserve">4. Consider the application of RISEBA for institutional membership with the European Communication Research and Education Association (ECREA), encourage staff members to join international professional communication organizations and support their efforts financially (cover membership fees).
</t>
  </si>
  <si>
    <t>4. Izskatīt RISEBA pieteikumu dalībai Eiropas Komunikācijas pētniecības un izglītības asociācijā (ECREA), mudināt darbiniekus pievienoties starptautiskām profesionālām komunikācijas organizācijām un finansiāli atbalstīt viņu centienus (segt biedru maksu).</t>
  </si>
  <si>
    <t>In accordance with the experts' recommendation, in May 2024 RISEBA registered as an Institutional Member of the organisations recommended by the experts:
1)	European Communication Research
and Education Association (ECREA)
European Communication Conference (ECC): it has been included in the list of recommended conferences (the participation fee is covered for teaching staff).
2)	European Public Relations Education and Research Association (EUPRERA). EUPRERA Annual Congress: it has been included in the list of recommended conferences (the participation fee is covered for teaching staff).</t>
  </si>
  <si>
    <t>Teaching staff of the ICS study field take part in ECREA and EUPRERA activities: conferences, seminars, and publish in their editions</t>
  </si>
  <si>
    <t>implemented</t>
  </si>
  <si>
    <t>1. To involve students much more in the quality assurance system, where it is important that they are independent and objective (e.g., not employed by RISEBA or other HEI) who will fully represent the rights of students.</t>
  </si>
  <si>
    <t>1. Daudz vairāk iesaistīt studentus kvalitātes nodrošināšanas sistēmā, kur ir svarīgi, lai viņi būtu neatkarīgi un objektīvi (piemēram, nestrādātu RISEBA vai citā augstākās izglītības iestādē), kas pilnībā pārstāvētu studentu tiesības.</t>
  </si>
  <si>
    <t>Students are involved in the quality assurance system at all its stages and have access to information on quality assurance</t>
  </si>
  <si>
    <t>2024/2025 academic year</t>
  </si>
  <si>
    <t xml:space="preserve">At the start of the academic year, within the framework of the Introductory Week, an information event is held to familiarise students with quality assurance processes and the involvement required of students in them (as has been the case to date).
In addition, a separate seminar on quality matters for students is planned at the end of each semester, at which they will be familiarised with the evaluations of that semester's study courses and possible improvements will be discussed. The meeting will be documented (minutes), just as the minutes of Programme Board meetings have been to date.
From the spring of the 2023/24 academic year a register is being introduced in which all conversations of programme directors and tutors with students will be recorded.
The number of students on the study programme boards has been increased.
The documents available to students have been supplemented with sections on quality management:
1)	the student handbook (available on the website: LV link and EN version.)
2)	the "Questions and answers" section of the website has been supplemented with questions on quality management (https://riseba.lv/nac-studet/jautajumi-un-atbildes/#ka-es-varu-paust-ieteikumus-un-iesaistities-kvalitates-uzlabosana-riseba).
On 02.10.2023 a meeting was held between the Student Council (SC) and the University management (the Rector, the Vice-Rector for Studies and the Vice-Rector for Research and Development), at which the SC was familiarised with the University's development strategy for 2022-2027 and cooperation and the outcomes to be achieved were discussed.
On 30.01.2024 a meeting was held between the University management (the Rector, the Vice-Rector for Studies and International Cooperation, the Vice-Rector for Research and Development, the faculty deans) and the SC on the results achieved and on clarifying the action plan and the outcomes to be achieved in the second semester.
On 29.04.2024 a meeting was held between the University management (the Rector, the Vice-Rector for Studies and International Cooperation, the Vice-Rector for Research and Development, the faculty deans) and the newly elected SC, at which the outcomes formulated by the previous SC and the mechanisms for monitoring them were discussed and reviewed. The above was supplemented with the proposals of the newly elected SC.
The academic affairs leadership of the Student Council is discussing further ways of involving students in quality assurance. Proposals will be prepared by the end of the academic year.
</t>
  </si>
  <si>
    <t>2. Strengthen Integration in ICS Research: Foster closer collaboration and integration within the Faculty of Business and Economics to consolidate communication-related research efforts. This could involve establishing interdisciplinary research teams or initiatives focused specifically on ICS topics to drive innovation and excellence in this field</t>
  </si>
  <si>
    <t>2. Stiprināt integrāciju ICS pētniecībā: veicināt ciešāku sadarbību un integrāciju Biznesa un ekonomikas fakultātē, lai konsolidētu ar komunikāciju saistītos pētniecības centienus. Tas varētu ietvert starpdisciplināru pētniecības komandu vai iniciatīvu izveidi, kas īpaši vērstas uz ICS tēmām, lai veicinātu inovācijas un izcilību šajā jomā.</t>
  </si>
  <si>
    <t>Participation in international research conferences, research publications</t>
  </si>
  <si>
    <t>2024/2025 academic year and thereafter</t>
  </si>
  <si>
    <t>Sandra Veinberga's documents are being prepared for election to the post of professor in communication sciences. It is planned to consider them in the Senate in June and then to submit them to the professors' council.
From September 2024 S. Veinberga will establish and lead a research direction appropriate to the ICS study field with a focus on communication, involving lecturers and students from both the ICS and the Arts study fields.
Master's programme students will be involved, in cooperation with industry associations, in the research direction "Communication, digital technologies and innovation" led by Professor V. Kaže</t>
  </si>
  <si>
    <t>3. Enhance Collaboration with Media Arts and Creative Technologies: Explore opportunities for deeper collaboration between the ICS field and the Faculty of Media and Creative Technologies to leverage complementary expertise and resources. This could involve joint research projects, cross disciplinary courses, or shared research facilities to maximize synergies between the two faculties.</t>
  </si>
  <si>
    <t>3. Uzlabot sadarbību ar mediju mākslu un radošajām tehnoloģijām: izpētīt iespējas ciešākai sadarbībai starp ICS jomu un Mediju un radošo tehnoloģiju fakultāti, lai izmantotu papildinošu pieredzi un resursus. Tas varētu ietvert kopīgus pētniecības projektus, starpdisciplinārus kursus vai kopīgas pētniecības iekārtas, lai maksimāli palielinātu sinerģiju starp abām fakultātēm.</t>
  </si>
  <si>
    <t>From the 2024/2025 academic year it is planned to deliver study courses shared between the Audiovisual Media Art (AVM) and SARM programmes:
1)	Public Relations and Media (3 CP, lecturer S. Veinberga)
2)	Information Design (3 CP, lecturer S. Veinberga)
Introductory Week Hackathon – students from the ICS and Arts study fields work together in teams.
The research infrastructure at RISEBA is shared by all study fields.</t>
  </si>
  <si>
    <t>Students and lecturers of the ICS and Arts study fields work together in study courses, completing course assignments, and develop joint research projects.</t>
  </si>
  <si>
    <t>4. Promote Localization of Research: Encourage foreign experts engaged in research activities to align their focus with local realities and priorities. This could involve providing training or resources to help international researchers better understand the Latvian context and tailor their research accordingly to address pressing societal challenges</t>
  </si>
  <si>
    <t>4. Veicināt pētījumu lokalizāciju: mudināt pētniecības darbībās iesaistītos ārvalstu ekspertus pielāgot savu uzmanību vietējām realitātēm un prioritātēm. Tas varētu ietvert apmācību vai resursu nodrošināšanu, lai palīdzētu starptautiskajiem pētniekiem labāk izprast Latvijas kontekstu un attiecīgi pielāgot savus pētījumus, lai risinātu aktuālas sabiedrības problēmas.</t>
  </si>
  <si>
    <t>Several comparative studies are planned involving Latvia and the home country of the visiting lecturer (e.g. the Czech Republic, Croatia, Georgia)</t>
  </si>
  <si>
    <t>Visiting lecturers gain a better understanding of the Latvian context, as they are able to compare it with the situation in their own countries.</t>
  </si>
  <si>
    <t>5. Consider hybrid format of studies: Create a more accessible and appealing study environment for young professionals, who could benefit from hybrid distance learning.</t>
  </si>
  <si>
    <t>5. Apsvērt hibrīda studiju formātu: radīt pieejamāku un pievilcīgāku studiju vidi jaunajiem speciālistiem, kuriem varētu būt noderīga hibrīda tālmācība.</t>
  </si>
  <si>
    <t>The development of a hybrid form of study is included in the RISEBA strategy. At present 10% of study programme content is delivered in a hybrid format.
The hybrid form of study (where work takes place in the classroom with students while some students join remotely) is nevertheless rated rather poorly by the students themselves.
Work is currently under way on developing a modern distance learning form of study. Opportunities are being studied and identified – 2 teaching staff of the study field are taking part in EFMD training - the EFMD Online Teaching Academy. The knowledge gained will be passed on to colleagues and a contemporary approach to delivering the hybrid form of study will be developed, including through the use of artificial intelligence and new digital tools.</t>
  </si>
  <si>
    <t>Working students have access to forms of study suited to them.</t>
  </si>
  <si>
    <t>It is planned to begin delivering the distance learning form of study in the ICS study field from 2026</t>
  </si>
  <si>
    <t>6. For the next accreditation period, diversify the stakeholders involved in the preparation of SAR and for the meetings with the Expert Committee. For example, ensure that the graduates are not predominantly active alumni, employers are not predominantly graduates</t>
  </si>
  <si>
    <t>6. Nākamajam akreditācijas periodam dažādot SAR sagatavošanā un sanāksmēs ar ekspertu komiteju iesaistīto ieinteresēto personu loku. Piemēram, nodrošināt, lai absolventi nepārsvarā nebūtu aktīvi absolventi, darba devēji nepārsvarā nebūtu absolventi.</t>
  </si>
  <si>
    <t>Ten employers were invited to the experts' meeting with employers, of whom only 1 was a graduate of an ICS study field programme. 4 were graduates of other RISEBA programmes. The remaining 50% were not RISEBA graduates.
Graduates will not be invited as employers to the next accreditation visit.</t>
  </si>
  <si>
    <t>empty</t>
  </si>
  <si>
    <t>Next accreditation</t>
  </si>
  <si>
    <t xml:space="preserve">7. Increase the number of academic/administrative staff with the appropriate competencies and degrees from the ICS field. </t>
  </si>
  <si>
    <t>7. Palielināt akadēmiskā/administratīvā personāla skaitu ar atbilstošām kompetencēm un grādiem ICS jomā.</t>
  </si>
  <si>
    <t>At present agreement has been reached with 3 new lecturers whose competence lies specifically in the ICS study field:
1) Vita Stiģe-Sķuškovņika (&gt;10 years' experience in communication, degree in public relations)
2) Sandra Veinberga (professor of communication sciences) 3) Annemarī Šperliņa (head of an advertising agency, doctoral candidate in communication sciences)</t>
  </si>
  <si>
    <t>The proportion of elected teaching staff to visiting teaching staff in the ICS study field is 70%/30%</t>
  </si>
  <si>
    <t>Currently and thereafter</t>
  </si>
  <si>
    <t>8. The importance of selecting appropriate personnel in leading positions with an emphasis on possessing the necessary competencies for managing study programmes, where it is necessary that these people have knowledge related to the study programme itself, as this will also ensure a higher quality of study programmes in ICS filed.</t>
  </si>
  <si>
    <t>8. Atbilstoša personāla atlases nozīme vadošajos amatos, uzsverot nepieciešamo kompetenču iegūšanu studiju programmu vadīšanai, ja nepieciešams, lai šiem cilvēkiem būtu zināšanas, kas saistītas ar pašu studiju programmu, jo tas nodrošinās arī augstāku studiju programmu kvalitāti ICS failā.</t>
  </si>
  <si>
    <t>From 1.06.2024 a head of the study field with more than 10 years' experience in communication and a master's degree in public relations will be recruited.
Sandra Veinberga's documents are being prepared for election to the post of professor in communication sciences; she is already advising the SARM programme director.</t>
  </si>
  <si>
    <t>9. Increase the number of library resources in the Latvian language or increase the level of English proficiency in the admission criteria.</t>
  </si>
  <si>
    <t>9. Palielināt bibliotēkas resursu skaitu latviešu valodā vai paaugstināt angļu valodas zināšanu līmeni uzņemšanas kritērijos.</t>
  </si>
  <si>
    <t>In April 2024 an audit of library resources and a renewal of the collections were carried out.
Resources in Russian were assessed and some of them were withdrawn from the library collections. Resources were supplemented during the academic year.
The library collection currently holds 327 titles / 905 copies relating to the ICS study programme.
The language breakdown is as follows:
•	in Latvian - 447 copies, or 49.4%
•	in English - 300 copies, or 33.1%
•	in Russian - 158 copies, or 17.5%</t>
  </si>
  <si>
    <t>The number of resources available in the library in Latvian has been increased to 60%</t>
  </si>
  <si>
    <t>10. Organize the moodle platform so that there is no overlap or duplication of courses.</t>
  </si>
  <si>
    <t>10. Organizējiet Moodle platformu tā, lai nebūtu kursu pārklāšanās vai dublēšanās.</t>
  </si>
  <si>
    <t>Active work is under way on the study course catalogue, which it is planned to complete at the start of the 2024/2025 academic year.</t>
  </si>
  <si>
    <t>The overlap of study courses will be eliminated with the creation of the study course catalogue and the consolidation of courses</t>
  </si>
  <si>
    <t>11. Clearly prescribe the criteria for selecting local partners from the industry and organize a list of partnership organizations in a more systematic way.</t>
  </si>
  <si>
    <t>To define clearly the criteria for selecting local partners from the industry and to organise the list of partner organisations more systematically.</t>
  </si>
  <si>
    <t>11.Skaidri noteikt kritērijus vietējo partneru atlasei no nozares un sistemātiskāk organizēt partnerības organizāciju sarakstu.</t>
  </si>
  <si>
    <t>Start of the 2024/2025 academic year</t>
  </si>
  <si>
    <t>12. Adjust priority markets for attracting foreign students with RISEBA Strategy's cornerstone of 'International Competitiveness'.</t>
  </si>
  <si>
    <t>12. Pielāgot prioritāros tirgus ārvalstu studentu piesaistīšanai RISEBA stratēģijas stūrakmenim “Starptautiskā konkurētspēja”</t>
  </si>
  <si>
    <t>Diversity in the composition of the student body is ensured.</t>
  </si>
  <si>
    <t>ongoing</t>
  </si>
  <si>
    <t>13. Determine measures and undertake appropriate activities with the aim of reducing the drop out quota</t>
  </si>
  <si>
    <t>13. Noteikt pasākumus un veikt atbilstošas aktivitātes, lai samazinātu mācību pārtraukšanas kvotu</t>
  </si>
  <si>
    <t>Student dropout of around 10% per year</t>
  </si>
  <si>
    <t>2024/2025 academic year and thereafter</t>
  </si>
  <si>
    <t>14. It would be good to provide meals with no animal products and vegetarian options in the student kitchen</t>
  </si>
  <si>
    <t>14. Būtu labi, ja studentu virtuvē būtu pieejamas maltītes bez dzīvnieku izcelsmes produktiem un veģetāras iespējas.</t>
  </si>
  <si>
    <t>Vegetarian meals are available in the RISEBA canteen, although not every day. Agreement has been reached with the canteen that they will be available every day.
Vegetarian meals are currently also available at RISEBA in CUCUPOINT vending machines. These automated food retail points are currently available to students at:
• the main RISEBA building, Meža iela 3, Riga: on the 1st floor, behind the Customer Service Centre, and
• the RISEBA Architecture and Media Centre H2O 6, Durbes iela 4, Riga: on the 1st floor between rooms 103 and 104.</t>
  </si>
  <si>
    <t>Vegetarian meals are available to RISEBA students both in the food machines and in the canteen – at least 2 choices every day</t>
  </si>
  <si>
    <t>implemented</t>
  </si>
  <si>
    <t>Annex 2: Statement from CANTINE on the availability of vegetarian meals;
Annex 3: RISEBA cooperation with CUCUPOINT on the supply of vegetarian meals</t>
  </si>
  <si>
    <t>12</t>
  </si>
  <si>
    <t>13</t>
  </si>
  <si>
    <t>14</t>
  </si>
  <si>
    <t xml:space="preserve">1.       25.03.20202.
2.      From 2021
3.       August 2020 24-25 March 2023
</t>
  </si>
  <si>
    <t>Public Relations and Advertising Management</t>
  </si>
  <si>
    <t>2024/2025 academic year and every year
Introduced in September of the 2023/24 academic year</t>
  </si>
  <si>
    <t>Introduced and planned to be continued every academic year.
Planned to be continued every academic year.</t>
  </si>
  <si>
    <t>1.Integrate Interdisciplinary Perspecti-ves: Foster collaboration and integra-tion between disciplines within the programme to capitalize on the in-terdisciplinary strengths while main-taining focus and coherence. Encou-rage cross-disciplinary research and teaching initiatives to enrich the learning experience for students.</t>
  </si>
  <si>
    <t>2. Uzlabot praktisko kursu piesaistes stratēģijas: izstrādāt mērķtiecīgas piesaistes stratēģijas, lai piesaistītu kvalificētus pasniedzējus praktiskajiem kursiem. Tas var ietvert sadarbību ar nozares ekspertiem, konkurētspējīgu atlīdzības pakešu piedāvāšanu un profesionālās attīstības un paaugstināšanas iespēju veicināšanu programmas ietvaros.</t>
  </si>
  <si>
    <t>Introduced
2024/2025 academic year and every year</t>
  </si>
  <si>
    <t>Planned to be continued every academic year</t>
  </si>
  <si>
    <t>3. Conduct periodic reviews of the curriculum to ensure alignment with industry trends and emerging technologies, as well as to address any potential gaps resulting from the interdisciplinary approach.</t>
  </si>
  <si>
    <t>Veikt periodiskas mācību programmas pārskatīšanas, lai nodrošinātu atbilstību nozares tendencēm un jaunajām tehnoloģijām, kā arī lai novērstu visas iespējamās nepilnības, kas rodas starpdisciplinārās pieejas rezultātā.</t>
  </si>
  <si>
    <t>Introduced</t>
  </si>
  <si>
    <t>Introduced
2024/2025 academic year and every year</t>
  </si>
  <si>
    <t>Planned to be continued every academic year.</t>
  </si>
  <si>
    <t>4.Given that 60% of library resources are in English and only 15% in Lat-vian, it is advised to adjust the ad-mission criteria for studies in Latvi-an language with higher criteria for the English level proficiency (for example, grade 7 and above in the state centralized examination in Eng-lish) to ensure quality study process.</t>
  </si>
  <si>
    <t>Ņemot vērā, ka 60% bibliotēkas resursu ir angļu valodā un tikai 15% latviešu valodā, ieteicams pielāgot uzņemšanas kritērijus studijām latviešu valodā ar augstākiem angļu valodas zināšanu līmeņa kritērijiem (piemēram, 7. atzīme un augstāka valsts centralizētajā eksāmenā angļu valodā), lai nodrošinātu kvalitatīvu studiju procesu.</t>
  </si>
  <si>
    <t>The number of re-sources available in the library in Latvian has been increased to 50%</t>
  </si>
  <si>
    <t>Introduced
2024/2025 academic year and every year</t>
  </si>
  <si>
    <t>An audit of library resources was carried out (April 2024).
Resources in Russian were assessed and some were withdrawn from the library collections.
The library collection currently holds 327 titles / 905 co-pies relating to the ICS study programme.
The language breakdown is as follows:
•	in Latvian - 447 copies, or 49.4%
•	in English - 300 co-pies, or 33.1%
•	in Russian - 158 copies, or 17.5%</t>
  </si>
  <si>
    <t>5.Consider additional instruments for providing financial transparency regarding the sustainability and pro-fitability of the study programme, and provide this information as part of the SAR and corresponding an-nexes for the next evaluation proce-dure.</t>
  </si>
  <si>
    <t>Apsvērt papildu instrumentus finansiālās pārredzamības nodrošināšanai attiecībā uz studiju programmas ilgtspējību un rentabilitāti un sniegt šo informāciju kā daļu no SAR un atbilstošajiem pielikumiem nākamajai novērtēšanas procedūrai.</t>
  </si>
  <si>
    <t>6. Organize the moodle platform so that there is no overlap or dupli-cation of courses.</t>
  </si>
  <si>
    <t>Organise the Moodle platform so that there is no overlap or duplication of courses.</t>
  </si>
  <si>
    <t>Partly introduced in the 2023/24 academic year</t>
  </si>
  <si>
    <t>Will continue in the 2025/26 academic year</t>
  </si>
  <si>
    <t>7. The content related to socially res-ponsible business should be further strengthened in the study program-me.</t>
  </si>
  <si>
    <t>Studiju programmā būtu vēl vairāk jāstiprina ar sociāli atbildīgu uzņēmējdarbību saistītais saturs.</t>
  </si>
  <si>
    <t>Introduced
2023/24 academic year</t>
  </si>
  <si>
    <t>8. In the final bachelor theses, greater emphasis should be placed on the scientific understanding of the researched problem, which is very important for the science, but for the industry as well.</t>
  </si>
  <si>
    <t>8. Bakalaura noslēguma darbos lielāks uzsvars jāliek uz pētāmās problēmas zinātnisko izpratni, kas ir ļoti svarīgi gan zinātnei, gan arī nozarei.</t>
  </si>
  <si>
    <t>Nodrošināt programmas vadības stabilitāti, ieceļot pastāvīgu direktoru vai nodrošinot atbilstošu atbalstu un resursus direktora pienākumu izpildītājam. Skaidra vadība un efektīva komunikācija ir ļoti svarīgas, lai pārejas periodos saglabātu programmas saskaņotību un kvalitāti.</t>
  </si>
  <si>
    <t xml:space="preserve">From 1.06.2024 a head of the study field with more than 10 years' experience in communication and a master's degree in public rela-tions – Vita Stiģe-Škuškovnika – has been recruited.
Sandra Vein-berga's documents are being prepared for election to the post of professor in communi-cation sciences (at the Senate meeting of 12.06.2024, after which they will be submitted to the professors' council). She is already advising the SARM pro-gramme director.
The programme director takes an active part in events and seminars organised by the LASAP industry association. She has joined the LASAP mentoring programme (a men-tor has been assigned).
In order to foster international co-operation by establishing new col-laborations under the Erasmus+ programme, for both student and lecturer mobility (staff training and staff tea-ching), the programme director meets systematically with potential partners.
In April 2024 two meetings took place: 1) with the dean of the faculty of communication of Armenian State University (ASUE)
2) with a representative of the German partner institution Fachhochschule Mainz - Uni-versity of Applied Sciences.
</t>
  </si>
  <si>
    <t>Stability in programme management has been ensured:
1. The programme director has access to professional support from colleagues with experience in communication sciences.
2. Strategic cooperation with industry experts, ensuring the quality of the programme in line with market requirements and trends.
3. Gaining international experi-ence, strengthening the quality of the programme.</t>
  </si>
  <si>
    <t>Introduced.
 It is planned in the 2024/25 academic year to engage at least 2 more lecturers with a degree in communi-cation sciences.</t>
  </si>
  <si>
    <t xml:space="preserve">1.Ensure stability in programme man-agement by appointing a permanent Director or providing adequate sup-port and resources to the acting Di-rector. Clear leadership and effec-tive communication are crucial for maintaining programme coherence and quality during transitional peri-ods. </t>
  </si>
  <si>
    <t xml:space="preserve">2. Implement stricter evaluation criteria for "artistic achievements" for those lecturers whose communication ex-periences border artistic creation to ensure consistency and relevance in assessing academic staff qualifica-tions. </t>
  </si>
  <si>
    <t>Ieviest stingrākus "māksliniecisko sasniegumu" vērtēšanas kritērijus tiem pasniedzējiem, kuru komunikācijas pieredze robežojas ar māksliniecisko jaunradi, lai nodrošinātu konsekvenci un atbilstību akadēmiskā personāla kvalifikācijas novērtēšanā.</t>
  </si>
  <si>
    <t>The evaluation of academic staff is based on strict and clearly under-standable criteria.
The assessment of the suitability of visiting lecturers is based on their professional expe-rience in the industry (not less than 3 years) and their teaching qualifications.</t>
  </si>
  <si>
    <t>Introduced in the 2023/24 academic year
Introduced in the 2023/24 academic year</t>
  </si>
  <si>
    <t>Annex 5: PL0001 Academic Staff Policy
Annex 6: Order on the annual evaluation of teaching staff No. 23/1.3-4/11</t>
  </si>
  <si>
    <t xml:space="preserve">3.Strengthen formal mechanisms for collaboration, such as the pro-gramme Council and thesis defense commissions, to promote deeper en-gagement and interdisciplinary dis-course among teaching staff. </t>
  </si>
  <si>
    <t>Stiprināt formālus sadarbības mehānismus, piemēram, programmas padomi un disertāciju aizstāvēšanas komisijas, lai veicinātu dziļāku iesaistīšanos un starpdisciplināru diskusiju starp mācībspēkiem.</t>
  </si>
  <si>
    <t>Annex 7: Regulations of the study programme board (amendments of 08.05.2024, Senate Minutes No. 24/1.1-7/3)</t>
  </si>
  <si>
    <t xml:space="preserve">4.With the aim of obtaining two dif-ferent qualifications, the number of different subjects in the two men-tioned sub-programmes should be much higher, and it is recommended that RISEBA clearly divides the competencies, and accordingly the learning outcomes and related courses, which should be possessed by students with one and the other qualification. </t>
  </si>
  <si>
    <t>2024/2025 academic year</t>
  </si>
  <si>
    <t xml:space="preserve">5.  the classification code so that it is in accordance with the area of the proposed study programme </t>
  </si>
  <si>
    <t>Mainīt klasifikācijas kodu tā, lai tas atbilstu ierosinātās studiju programmas jomai</t>
  </si>
  <si>
    <t>The programme code has been changed to 42321
32 (Information and Communi-cation Sciences); 1 (Journal-ism and communication)
https://likumi.lv/ta/id/291524-noteikumi-par-latvijas-izglitibas-klasifikaciju</t>
  </si>
  <si>
    <t>6. Integrēt starpdisciplināras perspektīvas: Veicināt sadarbību un integrāciju starp disciplīnām programmas ietvaros, lai izmantotu starpdisciplinārās stiprās puses, vienlaikus saglabājot fokusu un saskaņotību. Veicināt starpdisciplināras pētniecības un mācību iniciatīvas, lai bagātinātu studentu mācību pieredzi.</t>
  </si>
  <si>
    <t xml:space="preserve">6. In the agreement on the continuation of studies with Turība University, it is necessary to specify how the con-tinuation of studies will be ensured for students who study in English. If this will not be possible at the men-tioned university, a more adequate and better solution is needed. </t>
  </si>
  <si>
    <t>Līgumā par studiju turpināšanu ar Biznesa augstskolu Turība nepieciešams norādīt, kā tiks nodrošināta studiju turpināšana studentiem, kuri studē angļu valodā. Ja minētajā universitātē tas nebūs iespējams, nepieciešams atbilstošāks un labāks risinājums.</t>
  </si>
  <si>
    <t>Annex 4: Protocol of agreement to Cooperation Agreement No. 770-2019 of 20.12.2019 with Turība University.</t>
  </si>
  <si>
    <t>1. Resolve technical deficiencies such as the programme code which must be harmonized and result from the planned and specified learning outcomes.</t>
  </si>
  <si>
    <t>1. Novērst tehniskas nepilnības, piemēram, programmas kodu, kam jābūt saskaņotam un izrietošam no plānotajiem un noteiktajiem mācību rezultātiem.</t>
  </si>
  <si>
    <t>The programme code has been changed to 47321
32 (Information and Communication Sciences); 1 (Journalism and communication)
https://likumi.lv/ta/id/291524-noteikumi-par-latvijas-izglitibas-klasifikaciju</t>
  </si>
  <si>
    <t>The programme code has been changed to 47321</t>
  </si>
  <si>
    <t>May 2024</t>
  </si>
  <si>
    <t>2. Increase recruitment efforts to attract more students, both domestically and internationally, by promoting the programme's unique features and opportunities</t>
  </si>
  <si>
    <t>In order to promote student recruitment, a New Programme discount of 25% will be applied to students of this programme.
Information has been sent to all graduates of the SARM bachelor's programme (many have expressed interest in studying on the master's programme).
Information for the website has been prepared but is not currently visible, as the new title of the programme has not been approved.
A programme brochure and a listing on the Study portal for attracting foreign students have been prepared.</t>
  </si>
  <si>
    <t>Number of students in each group &gt;15</t>
  </si>
  <si>
    <t>June, July 2024 and thereafter</t>
  </si>
  <si>
    <t>Implemented and planned to be continued</t>
  </si>
  <si>
    <t>3. Provide training and support for existing faculty to enhance their expertise in areas such as digitisation and intercultural aspects, ensuring they are equipped to deliver high-quality instruction.</t>
  </si>
  <si>
    <t>3. Nodrošināt apmācību un atbalstu esošajiem mācībspēkiem, lai uzlabotu viņu zināšanas tādās jomās kā digitalizācija un starpkultūru aspekti, nodrošinot, ka viņi ir sagatavoti augstas kvalitātes mācību sniegšanai.</t>
  </si>
  <si>
    <t>On 27.03.24 the regular Methodological Seminar was held (14.45 – 17.45), within which the following training took place:
1.	Assoc. Prof. Dr V. Kaže "Artificial intelligence tools in education: research, creativity and guidelines for academic integrity" (2 academic hours)
2.	Prof. A. Prohorovs "The application of generative artificial intelligence in the study process" (2 academic hours)
90% of the teaching staff employed in the ICS study field took part.
The next methodological seminar is planned for June on the topic "The application of generative artificial intelligence in the study process – assessment tasks".
Since December 2023 all teaching staff have been invited to improve their digital skills through the courses prepared under the DIGITEKA project https://riseba.lv/projekti/digiteka/ (participation is incentivised by the fact that it earns additional points in the annual staff evaluation).
In April 2024 three lecturers of the programme learned to facilitate the intercultural communication game BafaBafa.
At the start of the 2024/2025 academic year a seminar is planned on the specifics of working with international students from the Asian region and India.</t>
  </si>
  <si>
    <t>Lecturers improve their digital and intercultural communication skills on an ongoing basis</t>
  </si>
  <si>
    <t>Introduced in the 2023/24 academic year</t>
  </si>
  <si>
    <t>Planned to be continued in the 2024/25 academic year and thereafter</t>
  </si>
  <si>
    <t>4. Conduct a thorough review of the curriculum to strengthen the emphasis on PR-specific knowledge and skills, as well as practical subjects, to better align with industry needs and student interests.</t>
  </si>
  <si>
    <t>4. Veikt rūpīgu mācību programmas pārskatīšanu, lai pastiprinātu uzsvaru uz specifiskām zināšanām un prasmēm sabiedrisko attiecību jomā, kā arī uz praktiskiem priekšmetiem, lai labāk atbilstu nozares vajadzībām un studentu interesēm.</t>
  </si>
  <si>
    <t>The current content of the study programme was approved at the programme board meeting of 15.11.2023, in which industry representatives and programme graduates took part.
By 1.08.2024 an audit of the programme content will be carried out in order to strengthen the public relations component, including improving the content of the study course "Digital Communication".
The content of the study programme will be compared with the content of the programme of the selected double-degree partner institution and, if necessary, improvements will be made.
It is planned to carry out an analysis of the programme content each year and to make improvements in line with students' interests and industry needs.</t>
  </si>
  <si>
    <t>The content of the study programme and of the study courses included in it is reviewed and improved each year in line with students' interests and industry needs.</t>
  </si>
  <si>
    <t>2024/2025 academic year and every year</t>
  </si>
  <si>
    <t>August 2024</t>
  </si>
  <si>
    <t>5. Offer flexibility in internship requirements to accommodate local students' work commitments, such as allowing part-time internships or providing alternatives for those with relevant work experience</t>
  </si>
  <si>
    <t>5. Piedāvāt prakses prasību elastību, lai pielāgotos vietējo studentu darba saistībām, piemēram, atļaujot nepilna laika prakses vai piedāvājot alternatīvas tiem, kam ir atbilstoša darba pieredze.</t>
  </si>
  <si>
    <t>The placement regulations have been supplemented with the option of a part-time placement, and it has also been emphasised that the placement may be completed at the student's own workplace if that organisation operates in an industry appropriate to the programme (this arrangement was already in force previously and was communicated to students, but it was not clearly set out in the placement regulations).</t>
  </si>
  <si>
    <t>Student-centred education principles are applied in delivering the placement – the placement can be combined with work.</t>
  </si>
  <si>
    <t>2024/2025 academic year</t>
  </si>
  <si>
    <t xml:space="preserve">1. Establish and nurture partnerships with a diverse range of organizations, including international ones, to provide students with a broader range of practical experiences and networking opportunities. </t>
  </si>
  <si>
    <t>1. Veidot un veicināt partnerattiecības ar dažādām organizācijām, tostarp starptautiskām, lai sniegtu studentiem plašāku praktiskās pieredzes un tīklošanās iespēju klāstu.</t>
  </si>
  <si>
    <t>In accordance with the experts' recommendation, in May 2024 RISEBA registered as an Institutional Member of the organisations recommended by the experts:
1)	European Communication Research
and Education Association  (ECREA)
European Communication Conference (ECC): it has been included in the list of recommended conferences (the participation fee is covered for teaching staff).
2)	European Public Relations Education and Research Association (EUPRERA). The EUPRERA Annual Congress is on the list of recommended conferences (the participation fee is covered for teaching staff
At present SADK students have the opportunity to go on the ERASMUS+ exchange programme to 7 partner institutions. The list of partner institutions will be expanded, and talks are also under way on concluding double-degree agreements.</t>
  </si>
  <si>
    <t>Students have access to a variety of international opportunities in line with their interests and possibilities.</t>
  </si>
  <si>
    <t>2024/2025 academic year and thereafter</t>
  </si>
  <si>
    <t>2. Foster a culture of research within the programme by providing incentives and support for faculty to conduct high-quality research aligned with the programme's focus on Public Relations and digital communication.</t>
  </si>
  <si>
    <t>2. Veicināt pētniecības kultūru programmā, nodrošinot stimulus un atbalstu mācībspēkiem veikt augstas kvalitātes pētījumus, kas atbilst programmas uzmanības centrā esošajām sabiedriskajām attiecībām un digitālajai komunikācijai.</t>
  </si>
  <si>
    <t>At present financial support for RISEBA teaching staff to attend research conferences and prepare publications is provided at 100%.
Work is under way on motivating lecturers to engage in research on an ongoing basis and to take part in research projects; research activity is the most important component of the annual evaluation system</t>
  </si>
  <si>
    <t>Staff are motivated to engage in research activity on an ongoing basis and to integrate its results into their study courses.</t>
  </si>
  <si>
    <t>To be continued every year.
Annex 9: NL0079 Regulations on the conditions for the publication of academic staff research results;
Annex 10: NL0071 Regulations on the conditions for the participation of academic staff</t>
  </si>
  <si>
    <t>3. Appoint a dedicated programme leader with expertise in PR and digital communication to provide clear direction, foster collaboration among faculty, and drive strategic initiatives for programme improvement</t>
  </si>
  <si>
    <t>3. Iecelt īpaši norīkotu programmas vadītāju ar pieredzi sabiedrisko attiecību un digitālās komunikācijas jomā, lai sniegtu skaidru virzienu, veicinātu sadarbību starp mācībspēkiem un virzītu stratēģiskas iniciatīvas programmas uzlabošanai.</t>
  </si>
  <si>
    <t>From 1.06.2024 the post of programme director will be held by Vita Stiģe-Sķuškovņika (&gt;10 years' experience in communication, degree in public relations)</t>
  </si>
  <si>
    <t>The programme director is competent in the field of communication</t>
  </si>
  <si>
    <t>Ongoing</t>
  </si>
  <si>
    <t>1.06.2024.</t>
  </si>
  <si>
    <t>4. Implement a system for continuous programme evaluation and improvement, including soliciting feedback from students, alumni, and industry partners to identify areas for enhancement and innovation</t>
  </si>
  <si>
    <t>4. Ieviest sistēmu nepārtrauktai programmas novērtēšanai un uzlabošanai, tostarp pieprasīt atsauksmes no studentiem, absolventiem un nozares partneriem, lai noteiktu jomas, kurās nepieciešami uzlabojumi un inovācijas.</t>
  </si>
  <si>
    <t>In accordance with the law, programme self-assessment reports are prepared every year. They are approved by the programme boards (which include employers, students and graduates) and presented to the management and to all interested parties</t>
  </si>
  <si>
    <t>5. Enhance the programme's global engagement by recruiting more international students, offering study abroad opportunities, and facilitating cross-cultural exchanges to enrich the learning experience and promote global perspectives.</t>
  </si>
  <si>
    <t>5. Uzlabot programmas globālo iesaisti, piesaistot vairāk starptautisko studentu, piedāvājot studiju iespējas ārzemēs un veicinot starpkultūru apmaiņu, lai bagātinātu mācību pieredzi un veicinātu globālas perspektīvas.</t>
  </si>
  <si>
    <t>2024/2025 academic year</t>
  </si>
  <si>
    <t xml:space="preserve">Interest among international students in the programme is observably high (based on experience at international fairs); in the event of a positive accreditation decision we expect a group of approximately 20 students in the autumn 2024 admission.
It is planned to expand the network of agents and participation in international fairs.
Enriching learning experience and cross-cultural exchange:
At present SADK students have the opportunity to go on the ERASMUS+ exchange programme to 7 partner institutions (agreements specific to the communication study field) https://riseba.lv/wp-content/uploads/2024/02/erasmus-partneruniversities-2024.pdf (p. 19).
It is also planned to conclude a double-degree agreement for the programme – talks have been initiated with:
1) the University of Salford (United Kingdom) programme "Public Relations and Digital Communications",
2) the University of Hertfordshire (United Kingdom) programme "Public Relations and Digital Communications",
3) the University of Leicester (United Kingdom) programme "Media and Public relations"
4) the HMKW University of Applied Sciences (Germany) programme "Public Relations and Digital Marketing".
</t>
  </si>
  <si>
    <t>6. Consider additional instruments for providing financial transparency regarding the sustainability and profitability of the study programme, and provide this information as part of the SAR and corresponding annexes for the next evaluation procedure.</t>
  </si>
  <si>
    <t>6. Apsvērt papildu instrumentus finansiālās pārredzamības nodrošināšanai attiecībā uz studiju programmas ilgtspējību un rentabilitāti un sniegt šo informāciju kā daļu no SAR un atbilstošajiem pielikumiem nākamajai novērtēšanas procedūrai.</t>
  </si>
  <si>
    <t>Financial data and indicators on the SADK programme will be included in the next accreditation report.</t>
  </si>
  <si>
    <t>The programme's financial provision is sufficiently transparent for the University's needs.</t>
  </si>
  <si>
    <t>Before the next accreditation it is planned to improve the mechanism for presenting this transparency so that it is more comprehensible to the experts.</t>
  </si>
  <si>
    <t>recommends
to the University</t>
  </si>
  <si>
    <t>Augstskolai iesniegt iesniegumu par profesionālās maģistra studiju programmas “Sabiedriskās attiecības un digitālā komunikācija” licencēšanas atcelšanu , norādot, ka studiju programmā vairāk nav studējošo, un pievienojot Senāta lēmumu par studiju programmas īstenošanas pārtraukšanu (lēmuma 6.3.2.apakšpunkts).</t>
  </si>
  <si>
    <t>The University should conclude additional agreements with higher education institutions on the possibilities for students of the "Advertising" sub-programme of the professional bachelor's study programme "Public Relations and Advertising Management" to continue their studies in an equivalent study programme with an equivalent degree and qualification to be awarded, should the University's study programme be closed (sub-paragraph 6.3.1 of the decision);</t>
  </si>
  <si>
    <t>???</t>
  </si>
  <si>
    <t>Start-up Economics
 and Finance (changed to Start-up Economics and Finance)</t>
  </si>
  <si>
    <t>short-term/
long-term</t>
  </si>
  <si>
    <t>Study
level</t>
  </si>
  <si>
    <t>International
Finance</t>
  </si>
  <si>
    <t>atkārtots salīdzinājums ar līdzīgām programmām citās augstskolās varētu būt noderīgs, lai apzinātu labākās prakses piemērus StP uzl+I105:I112abošanai.</t>
  </si>
  <si>
    <t>Short-term recommendations to be implemented before the new version of the study programme begins:</t>
  </si>
  <si>
    <t>Paragraph 5.3. The Quality Commission finds and recommends</t>
  </si>
  <si>
    <t>5.3.1. The study plan of the study programme contains no indication that students who have not acquired them in studies at a lower level must acquire professional competences in civil and environmental protection.
The Quality Commission points out that master's-level study programmes must also provide opportunities to acquire the requirements laid down in the Environmental Protection Law and the Civil Protection and Disaster Management Law, if these have not been acquired in studies at a lower level; the study plan must therefore contain a note on the acquisition of these study courses to the extent laid down in the regulatory enactments, where necessary.
In view of the above, the Quality Commission instructs the University to clarify and submit to the Quality Commission, within 2 months, the revised study plan of the study programme, indicating the study course
which includes professional competences in civil and environmental protection and which must be taken by students where necessary.</t>
  </si>
  <si>
    <t xml:space="preserve">
Recommendations</t>
  </si>
  <si>
    <t>Tulkojums(Latviski)</t>
  </si>
  <si>
    <t>5.3.2. The Quality Commission likewise finds that the study programme plan contains many study courses of 2 CP, which results in a fragmented study schedule and also creates an additional burden for students in sitting assessments.
The Quality Commission points out that study programmes must be student-centred, which also means taking students' interests and needs into account when designing the study schedule and not providing for too many study assessments arising from the fragmented volume of study courses.
In view of the above, the Quality Commission recommends that the University review the study schedules, combining several study courses.</t>
  </si>
  <si>
    <t>5.3.3. In view of the expert's conclusion regarding the study programme's strong orientation towards the acquisition of professional competences, including the volume of the placement, on account of which the study programme could also be implemented as a professional study programme, the Quality Commission recommends that the University assess the possibility of converting the study programme into a professional study programme.</t>
  </si>
  <si>
    <t>Experts' recommendations
STUDY FIELD ACCREDITATION
Experts' final report</t>
  </si>
  <si>
    <t>SQC
decision No. / other document
establishing the recommendation</t>
  </si>
  <si>
    <t>Amendments No. 517 to the cooperation agreement enter into force on 14.05.2024.</t>
  </si>
  <si>
    <t>The improvement has been made.
The signed agreement is at-tached in Annex 4: Proto-col of agreement to Cooperation Agreement No. 770-2019 of 20.12.2019 with Turība University.</t>
  </si>
  <si>
    <t>See the actions taken below under criteria 1.5 and 1.6.</t>
  </si>
  <si>
    <t>Improvements made by 15.05.2024</t>
  </si>
  <si>
    <t>Implemented, and the provision of the said activities will be monitored henceforth.</t>
  </si>
  <si>
    <t>The suggestion to link the MyRISEBA system (access to study course marks immediately, whereas until now marks became available after 2 weeks) with the completion of study course evaluation questionnaires came directly from the students – the Student Council (SC). This has worked well to date; in the surveys of the spring semester of 2024 the response rate is approaching 80%.
However, taking into account the experts' recommendation to ensure that questionnaires are completed voluntarily, this link was removed from 2.05.2024. The experts' recommendation to allocate time for completing study course evaluation questionnaires in class, immediately after the course examination, will be implemented.
We expect that the link introduced at the beginning of 2024 will have fostered the habit among students of completing questionnaires and that no "compulsory" mechanisms will be needed in future.</t>
  </si>
  <si>
    <t>The shortcoming identified by the experts has been remedied</t>
  </si>
  <si>
    <t>Kvalitātes nodrošināšanas nodaļa regulāri veic visus iepriekš minētos novērtējumus. Tomēr ir iespējams uzlabot, īpaši datu vākšanas jomā (īpaši attiecībā uz lielāku studentu atsaucību, kā arī to, ka ir svarīgi nodrošināt brīvprātīgu dalību šādos pētījumos).</t>
  </si>
  <si>
    <t>Kvalitātes nodrošināšanas nodaļa regulāri veic visus iepriekš minētos novērtējumus. Tomēr ir iespējams uzlabot, īpaši vākšanas jomā (īpaši attiecībā uz lielāku studentu atsaucību, kā arī to, ka ir svarīgi nodrošināt brīvprātīgu dalību šādos pētījumos).</t>
  </si>
  <si>
    <t>Iepriekš minētais parāda būtiskās izmaiņas, kas pēdējo divu gadu laikā veiktas kvalitātes nodrošināšanas sistēmā. Tomēr joprojām ir iespējams uzlabot studentu un absolventu lielāku iesaistīšanos kvalitātes nodrošināšanas procesā.</t>
  </si>
  <si>
    <t>With the introduction of the RISEBA University Consolidation Plan from 02.01.2024 (Senate decision No. 23/1.1-7/8, 29.11.2023), particular attention is being paid to the development of the quality assurance system and to student involvement in all the University's processes.
The following decisions have been taken and activities are being carried out to promote student involvement:
1.	With the introduction of the consolidation and structural changes at the University, the Student Council (SC) is subordinate to the Rector (Senate decision No. 23/1.1-7/8, 29.11.2023). The University's management team and the faculty deans hold regular meetings with the SC (the most recent meeting – 29.04.2024, in connection with the elections of the new SC). Meetings between the management team, the faculty deans and the SC are provided for 3 times a year – at the start of the academic year, at the end of the first semester and at the end of the second semester.
2.	On 14.02.2024 the Senate renewed the SC regulations (Senate decision No. 24/1.1-7/1) with the aim of improving the work of the SC and promoting its involvement in the study process and in improving the quality assurance system.
3.	The new SC regulations define the following SC board positions: SC Chair, Deputy Chair, Head of Academic Affairs, Head of Culture and Sport, Head of Internal and External Communication, Head of Marketing, Head of International Affairs, Head of Research (at the SC and RISEBA management team meeting of 29.04.2024 a decision was taken to introduce a new position in the 2024/25 academic year).
4.	As approved in the SC regulations, student representatives currently take part in the following RISEBA collegial bodies: the Constitutional Assembly (6 student representatives), the Senate (3 student representatives), the Academic Arbitration Court (1 SC representative), the Study Programme Boards (at least 2 student representatives), the Methodological Council (1 SC representative), the Ethics Commission (depending on the matter under consideration, at least one student representative is invited), the Quality Assurance Council (2 student representatives), and the preparation of regulatory and outgoing documents (as an example – the reply of 30.04.2024 to the Ombudsman's letter on sexual harassment in the study environment and preventive measures against it).
5.	Students are actively involved in cultural events and in creating a supportive study environment. One example is the SC-organised event "Award of the Year", which will take place on 19.06.2024, with the following nominations: First-year Student of the Year, Student of the Year, Lecturer of the Year, Student Supporter of the Year, RISEBA Pride of the Year, Promoter of the RISEBA Image of the Year, Promoter of International Friendship of the Year, Employer of the Year, Cooperation Partner of the Year, etc.
Students from all faculties and from all study fields take part in the work of the RISEBA University Student Council. At present the SC has 7 members, 2 of whom are from the Communication study field.</t>
  </si>
  <si>
    <t>Corrected, and further measures are planned.
Annex 1: Student involvement in the QAS (structural diagram);
Annex 8: NL0010 Regulations of the Student Council</t>
  </si>
  <si>
    <t>Labi organizētā jomā trūkst koncentrēšanās uz komunikācijas pētījumu tēmām, lielākā daļa pētījumu tiek veikti uzņēmējdarbības un mārketinga jomā.</t>
  </si>
  <si>
    <t>In the 2024/25 academic year it is planned to engage two more academic teaching staff with a doctoral degree in communication sciences in the posts of professor or associate professor.</t>
  </si>
  <si>
    <t>Sandra Veinberga's documents are being prepared for election to the post of professor in communication sciences (they will be approved at the Senate meeting on 12.06.2024 and then submitted to the professors' council); from September 2024 she will establish and lead a research direction appropriate to the ICS study field with a focus on communication, involving lecturers and students from both the ICS and the Arts study fields.
The peer review of the articles submitted for publication in the special issue "Communication, Digital Technology, and Innovation" of the RISEBA-published journal JBM is currently under way. Particular attention is being paid to ensuring that the articles published relate to research questions in communication science.
RISEBA has joined the organisations recommended by the experts:
the European Communication Research and Education Association (ECREA) and the European Public Relations Education and Research Association (EUPRERA). The conferences they organise: the European Communication Conference (ECC) and the EUPRERA Annual Congress
are on the list of recommended conferences – the participation fee is covered for teaching staff and they are encouraged to take part in them.</t>
  </si>
  <si>
    <t>Stratēģiskie mērķi neatbilst ārvalstu studentu piesaistes darbības taktikai, kā arī nepieciešamajām tehniskās veiktspējas izmaiņām.
Studiju jomā īstenotā sadarbība ar dažādām Latvijas un ārvalstu organizācijām nodrošina studiju jomas mērķu sasniegšanu, 25. lpp</t>
  </si>
  <si>
    <t>The student recruitment strategy is not confined to countries with autocratic regimes, as the experts stated.
The University's internationalisation strategy defines several target regions for attracting foreign students: Central Asia, Azerbaijan, Georgia, Ukraine, the Middle East and North Africa, South-East Asia, Africa, Latin America and others. The target countries are updated each year before the campaign begins. In 2024 the main target countries were Azerbaijan, Egypt, Estonia, Kazakhstan, Lithuania, Turkey, Uzbekistan and Vietnam. It should be added that Egypt, Turkey and Vietnam are new markets for the University.
In the first semester of 2024 University representatives took part in several student recruitment fairs:
•	on 22 February in Tashkent, Uzbekistan
•	on 24 February in Almaty and on 25 February in Astana, Kazakhstan
•	on 1 March in Istanbul, Turkey
•	on 2 March in Cairo, Egypt
•	on 10 March in Baku, Azerbaijan
•	on 14 March in Tallinn, Estonia
•	on 17 March in Vilnius, Lithuania
•	 on 30 and 31 March in Hanoi and Ho Chi Minh City, Vietnam
The network of foreign recruitment agents is currently being reviewed and inactive collaborations discontinued. At present RISEBA University works with 20 active agents in the following countries: Azerbaijan, India, Kazakhstan, Pakistan, Ukraine, Turkey, Uzbekistan and Vietnam.
 RISEBA University also uses social networks for student recruitment and runs several digital campaigns in the selected target countries during the active admission period.
In 2024 cooperation was begun with the study opportunity search platform www.studyportals.com, the largest study choice platform in the world, visited each year by more than 52 million prospective students.
 RISEBA University is a member of the Higher Education Export Association (AIEA) (http://www.studylatvia.eu). AIEA is an initiative established in 2011 by several Latvian higher education institutions with the aim of promoting Latvian higher education abroad and pooling resources for attracting foreign students. By compiling the wishes and needs of its members, AIEA determines a specific target country for attracting foreign students as a project. The current project is Vietnam.
In addition, RISEBA University has signed the Agreement on good practice in attracting foreign students, which allows it to take full part in the events and digital campaigns organised by "Study in Latvia". Study in Latvia also has its own target countries, which partly coincide with the countries determined by AIEA and with the state's overall cooperation policy. In the selected countries (Vietnam, Georgia, Italy, Sweden, Norway and Ukraine), Study in Latvia organises active promotional activities for Latvian higher education, raising the profile of Latvian higher education institutions, including RISEBA University.
Next year's objectives for attracting foreign students will be expanding the agent network in other countries, gaining a foothold in new markets (Turkey, Vietnam) and strengthening existing markets.
International cooperation
In accordance with the experts' recommendation, in May 2024 RISEBA registered as an Institutional Member of the organisations recommended by the experts:
1)	European Communication Research
and Education Association  (ECREA)
The European Communication Conference (ECC) has been included in the list of recommended conferences (the participation fee is covered for teaching staff).
2)	European Public Relations Education and Research Association (EUPRERA). The EUPRERA Annual Congress is on the list of recommended conferences (the participation fee is covered for teaching staff).</t>
  </si>
  <si>
    <t>Significant improvements have been made</t>
  </si>
  <si>
    <t>Ņemot vērā īso termiņu pēdējā izvērtēšanas procesā saņemto ieteikumu ieviešanai, ir panākts ievērojams progress, un RISEBA jau ir pilnībā ieviesusi ievērojamu daļu ieteikumu, savukārt daži no tiem ir ieviešanas procesā. Joprojām ieteicams palielināt pasniedzēju zinātnisko produktivitāti komunikācijas, nevis mārketinga vai vadības jomā, kā arī palielināt studentu klātbūtni struktūrās, kas ir svarīga kvalitātes nodrošināšanas sistēmas sastāvdaļa.
RISEBA ir arī jānosaka papildu mehānismi, lai samazinātu studentu atbiruma kvotu, jo tā joprojām ir ļoti augsta.</t>
  </si>
  <si>
    <t>The implementation of the recommendations continues in 3 main directions: the development of research specific to ICS, reducing student dropout, and involving students in the quality assurance system.
Research:
The development of research specific to the ICS study field is one of RISEBA's research development priorities. Results are expected in a year or two (see activities P2)
Dropout:
Student dropout during the reporting period was largely affected by COVID-19 and the transition to remote studies.
At present, in addition to the existing mechanisms for reducing dropout (e.g. psychological support, work with students in arrears), additional mechanisms for reducing dropout are being introduced:
1)	enhanced support and also monitoring during the preparation of final theses – an additional defence of the theoretical part has been introduced;
2)	active work is being carried out with students on academic leave - a procedure has been developed to encourage them to return and complete their studies;
3)	a system is being piloted under which students begin work on their final thesis topic from Year 1, defending part of the work each year;
4)	an important reason for dropout is that students find work after their placements (e.g. they stay on to work at the placement organisation). At present part-time studies are available on the bachelor's programme, but it is planned to offer the ICS study field programmes in a distance learning format as well.
Student involvement in the quality assurance system:
At the start of the academic year, within the framework of the Introductory Week, an information event is held to familiarise students with quality assurance processes and the involvement required of students in them (as has been the case to date).
In addition, a separate seminar on quality matters for students is planned at the end of each semester, at which they will be familiarised with the evaluations of that semester's study courses and possible improvements will be discussed. The meeting will be documented (minutes), just as the minutes of Programme Board meetings have been to date.
From the spring of the 2023/24 academic year a register is being introduced in which all conversations of programme directors and tutors with students will be recorded.
The number of students on the study programme boards has been increased.
The documents available to students have been supplemented with sections on quality management:
1)	the student handbook: a supplemented paragraph 3.2 on students' opportunities to become involved in quality improvement has been added, and it has also been added to the website, in the "Come and study" section (LV link and EN version available).
2)	the "Questions and answers" section of the website has been supplemented with questions on quality management (https://riseba.lv/nac-studet/jautajumi-un-atbildes/#ka-es-varu-paust-ieteikumus-un-iesaistities-kvalitates-uzlabosana-riseba).
	Significant improvements have been made</t>
  </si>
  <si>
    <t>Assessment
The programme focuses on the needs of the labor market and industry with a special emphasis on marketing and e-commerce. PR focus in terms of latest digital advancements along with the quality of Master’s thesis and beneficial internship requirements for local working students is not sufficient.</t>
  </si>
  <si>
    <t>Programma koncentrējas uz darba tirgus un rūpniecības vajadzībām, īpaši uzsverot mārketingu un e-komerciju. Sabiedrisko attiecību uzmanība, kas saistīta ar jaunākajiem digitālajiem sasniegumiem, kā arī maģistra darba kvalitāte un izdevīgas prakses prasības vietējiem strādājošajiem studentiem, nav pietiekama.</t>
  </si>
  <si>
    <t>Additions have been made to the regulations on the preparation of master's theses, placing emphasis on the compulsory use of public relations and communication theories.
The placement regulations have been supplemented with the requirement to analyse the placement organisation using a public relations and communication theoretical framework. The placement regulations have been supplemented with the option of a part-time placement, and it has also been emphasised that the placement may be completed at the student's own workplace if that organisation operates in an industry appropriate to the programme (this arrangement was already in force previously and was communicated to students, but it was not clearly set out in the placement regulations).</t>
  </si>
  <si>
    <t>Studiju, informatīvais, materiāli tehniskais nodrošinājums atbilst studiju programmas īstenošanas īpašajām iezīmēm un nosacījumiem, tomēr nav pieejama stingra finansiālā nodrošinājuma stratēģija.</t>
  </si>
  <si>
    <t>The study base, information base (including the library) and material and technical base of the Information and Communication Sciences (ICS) study field are financed from the tuition fee revenue of the ICS study field and the revenue of the Faculty of Business and Economics, and funding from various projects is additionally used (e.g. the DIGITEKA project - "Digitalisation initiatives for student engagement and the improvement of study quality at the University of Latvia and at the higher education institutions of the project's cooperation partners", December 2022 – December 2023, project amount - EUR 2,060,395, including RISEBA – EUR 438,666.87).
The percentage breakdown of revenue and expenditure for the ICS study field was set out in the SAR (pp. 46 and 48).
In order to ensure sufficient and effective management of the funding, the RISEBA Budget Management Procedure was approved by the Rector's order No. 24/1.1-3/33 of 20.02.2024, which, at the experts' request, was submitted to AIKA in both languages on 23.02.2024. The University's budget management procedure lays down the procedure for drawing up, agreeing, approving and monitoring the budget at RISEBA University of Business, Arts and Technology.
Students' proposals have been taken into account and the deadline for applying for tuition fee discounts is being extended. The new arrangement will take effect from the 2024/2025 academic year.</t>
  </si>
  <si>
    <t>Implemented
4 June 2025 No.	2025/20-L</t>
  </si>
  <si>
    <t>Implemented</t>
  </si>
  <si>
    <t>1. Strict monitoring of the improvements made as set out above (by 15.05.24), the responsible parties being the study programme director and the head of the study field, involving other responsible parties where necessary.
2. Taking into account the recommendations of the study programme board and of the final thesis defence commission, to make improvements in the delivery of the master's programme every year.</t>
  </si>
  <si>
    <t>Assessment
The study, informative, material and technical provision comply with specific features and conditions for the implementation of the study programme, however, firm strategy for the financial provision is not available</t>
  </si>
  <si>
    <t xml:space="preserve">Starting from 2023/2024 all lectures will be organized in class. Because the program is full time and in class. Only exemptions (such as inability of the lecturer to come) can be a reason to hybrid lecture. If the lecture will be in hybrid format, all necessary technical equipment will be provided to students to participate in the lecture.  </t>
  </si>
  <si>
    <t xml:space="preserve">With RISEBA academic staff, master and doctoral students in 2023/2024 will  develop support for participation in international scientific events, scientific development projects, publication of scientific articles in the field of sport. To support doctoral students studying sport. </t>
  </si>
  <si>
    <t>2023/2024 academic year</t>
  </si>
  <si>
    <t xml:space="preserve">Constantly, programme director is following the stake holders of industry, to understand what  are the new trends in sport industry. Target audience of the Study Program are people from sport industry who have apropriate previous education.   
  </t>
  </si>
  <si>
    <t xml:space="preserve">   
Course titles and contents will be reviewed to ensure they are in line with professional standards and repetitions will be eliminated. </t>
  </si>
  <si>
    <t xml:space="preserve">The content of the study programme will be reviewed in order to balance general and sport industry management knowledge and skills. By collaborating with teaching staff and experts form industry related topics will be included.  </t>
  </si>
  <si>
    <t xml:space="preserve">1.To increase internationalisation, the programme will bring in academics and experts from other countries.  There will be opportunities to participate in transnational projects and conferences. Exchange visits. </t>
  </si>
  <si>
    <t xml:space="preserve">2. The programme director and the teaching staff, with the support of the Erasmus programme, are planning trips to other universities to initiate cooperation in both research and teaching. </t>
  </si>
  <si>
    <t xml:space="preserve">3.The programme director is constantly meeting with local and foreign experts, planning mobility trips to universities where a similar programme is being implemented in order to get acquainted with the study content and get involved in the learning process. </t>
  </si>
  <si>
    <t xml:space="preserve">4.The programme director is constantly meeting with local and foreign experts, planning mobility trips to universities where a similar programme is being implemented in order to get acquainted with the study content and get involved in the learning process. </t>
  </si>
  <si>
    <t xml:space="preserve">Riseba is actively working to promote the programme. Trainees from RISEBA bachelor programmes are being recruited. </t>
  </si>
  <si>
    <t xml:space="preserve">The book collection is updated every school year. </t>
  </si>
  <si>
    <t xml:space="preserve">RISEBA rector Prof. Lucija Rutka and deam dr. Ivita Faituša constantly giving advices and holding the meetings to answer questions. Program administrator will help with organaizing the lectures schedule.  
 </t>
  </si>
  <si>
    <t>Tulkojums
(Latviski)</t>
  </si>
  <si>
    <t>Study programme
name in Latvian</t>
  </si>
  <si>
    <t>Feedback
 Provided</t>
  </si>
  <si>
    <t>Name of the Programme</t>
  </si>
  <si>
    <t>Bachelor/
Master</t>
  </si>
  <si>
    <t>8 January 2025</t>
  </si>
  <si>
    <t>Midterm Progress Report/
Acreditation</t>
  </si>
  <si>
    <t>Date of 
Accreditation 
Decision</t>
  </si>
  <si>
    <t xml:space="preserve"> 14th June 2022</t>
  </si>
  <si>
    <t>EFMDa birojs atzinīgi novērtē skolas sasniegumus, kas minēti iepriekš, īpaši programmas panākumus starptautisko studentu piesaistīšanā. 
Nākamajā SAR skolai ir jāiesniedz pārskats par to, kā šie Dokumenta versija 2022 EFMD programmu akreditācijas procesa rokasgrāmatas 4. pielikums attīstības, jo īpaši jaunā atlaižu politika vietējiem studentiem, ir ietekmējusi programmu</t>
  </si>
  <si>
    <t>Part</t>
  </si>
  <si>
    <t>Midterm Progress Report 
2022-2024</t>
  </si>
  <si>
    <t xml:space="preserve">Strategic Developments 
within the Institution
 and/or the Programme </t>
  </si>
  <si>
    <t>Professional Master
 International Business</t>
  </si>
  <si>
    <t xml:space="preserve"> 15th June 2022</t>
  </si>
  <si>
    <t>9 January 2025</t>
  </si>
  <si>
    <t>International
Business</t>
  </si>
  <si>
    <t>Midterm 
Progress Report 
2022-2024</t>
  </si>
  <si>
    <t>Below 
Expectations:</t>
  </si>
  <si>
    <t>Meets 
Expectations:</t>
  </si>
  <si>
    <t xml:space="preserve"> Overall rating for  Development Objective</t>
  </si>
  <si>
    <t xml:space="preserve">1. Atalgojums fakultātes locekļiem par publikācijām A un B kategorijas žurnālos, bet ne par publikācijām C un D kategorijas žurnālos.
2. Pēdējā laikā novērotais “dramatisks” pētniecības rezultātu samazinājums, jo īpaši praksesorientētos rakstos, kā arī akadēmiskajos žurnālos. (PRR, 10. lpp.)Skolai ieteicams risināt šos divus jautājumus atlikušajā akreditācijas perioda pusēun ziņot par jebkādām izmaiņām nākamajā SAR. </t>
  </si>
  <si>
    <t>Feedback from the EFMD Programme Accreditation Office: 
The School reports to have: 1. Made a fundamental review of the Programme Curriculum. 2. Introduced a capstone project (the Practical Application Project, with more details in the Course Specification document). These two developments appear to fully meet the goals of this DO, and for this reason progress is assessed to be above expectations at this stage. The School is advised to provide a more detailed explanation of the changes made to the Programme Curriculum in the upcoming Self-Assessment Report</t>
  </si>
  <si>
    <t xml:space="preserve">
Feedback_Recomendations</t>
  </si>
  <si>
    <t>The School provides a detailed overview of the main elements of its new research 
strategy for 2025-2030, which is in its final stages of development and approval. 
The new strategy aims excellence in applied research, with a focus on societal 
and business impact, while supporting high-quality education and fostering 
sustainable innovation. This approach appears to largely fulfil the aim of this DO, 
which is to have a research strategy more closely aligned with the professional 
and practical profile of the MIB Programme
However, it is noted that the School does not address how the new research strategy will respond to the concerns raised in the past Peer Review Report, 
namely:
1. Rewarding faculty members for publications in Rank A and B journals, but not for rank C and D journals
2.The recent “dramatic” decline in research output, particularly in practice_x0002_oriented articles, as well as in academic-oriented journals. (PRR, p. 10)</t>
  </si>
  <si>
    <t xml:space="preserve"> Above expectations</t>
  </si>
  <si>
    <t>1. Integrējusi Studiju kvalitātes centru vispārējā kvalitātes vadības sistēmā visā universitātē. Tomēr tā nepaskaidro, kā šī integrācija risinās PRR (13. lpp.) izteikto novērojumu par “šīs [kvalitātes nodrošināšanas] komandas aktīvas iesaistīšanās trūkumu programmu uzlabošanā, jo īpaši šajā gadījumā saistībā ar MIB”.
2. Izveidojusi kvalitātes padomi universitātes līmenī, “lai stiprinātu ieinteresēto personu iesaistīšanos lēmumu pieņemšanā, kas tieši saistīti ar kvalitātes vadības jautājumiem”. Šajā padomē ir divi studentu pārstāvji, bet nav skaidrs, cik daudzi no viņiem ir MIB programmas studenti. Nav arī skaidrs, kā šī attīstība ir veicinājusi „ieinteresēto personu (t. i., pasniedzēju, studentu, darba devēju, absolventu, praktiķu) dažādo viedokļu apzināšanu” (Standarti un kritēriji, 5.1.3., 32. lpp.). Turklāt nav (Standarti un kritēriji, 5.1.3, 32. lpp.). Turklāt nav skaidrs, vai „atsauksmes no šīm ieinteresētajām personām [tagad] tiek vāktas sistemātiski” vai kāda ietekme šīm atsauksmēm būs uz jautājumiem, kas attiecas uz programmu ārpus kvalitātes nodrošināšanas jautājumiem.
3. Ieviesa jaunu amatu – studiju jomas vadītājs. Tomēr nav skaidrs, kā šis jauns amats iekļaujas vispārējā kvalitātes nodrošināšanas sistēmā, kādas ir tā institucionālās saiknes ar Kvalitātes padomi un kāda ir tā ietekme uz programmas vadības komandu (sk. PRR, 13. lpp.).
4. Uzlaboja ikgadējo studentu aptaujas sistēmu.
Tomēr jāatzīmē, ka:
1.	Jautājums par iekšējo un ārējo ieinteresēto personu oficiālu iekļaušanu kvalitātes nodrošināšanas sistēmā nešķiet risināts (izņemot divu studentu iekļaušanu universitātes Kvalitātes padomē), un nav minēti plāni šo jautājumu risināt tuvākajā nākotnē. Tomēr šķiet, ka programmas vadības komanda veic plašas konsultācijas „ar Dokumenta versija 2022EFMD programmas akreditācijas procesa rokasgrāmatas 6. pielikums studentiem, programmas absolventiem un korporatīvajiem partneriem” par dažiem programmas aspektiem (sk. DO, 9. lpp.).
2.Nav sniegts skaidrojums par to, kā stiprinātā kvalitātes nodrošināšanas sistēma un procesi palīdzēs MIB programmas attīstībā. Tāpēc šobrīd šī DO progresa novērtējums ir zemāks par gaidīto. Skolai ieteicams plašāk iesaistīt ieinteresētās personas (t. i., pasniedzējus, studentus, darba devējus, absolventus, praktiķus) savā formālajā kvalitātes nodrošināšanas sistēmā un procesos, lai uzlabotu MIB programmas turpmāko attīstību un ziņotu par sasniegto nākamajā SAR.</t>
  </si>
  <si>
    <t>Overall Feedback</t>
  </si>
  <si>
    <t>Overall, the School has made commendable progress, albeit uneven, over the 
three DOs set by the Accreditation Board, during the first half of this 
accreditation period</t>
  </si>
  <si>
    <t>Concerning DO 1, the School reports several initiatives, including establishing a university wide Quality Department and Quality Council, and making changes in the management structure of the study fields. However, it is unclear whether 
internal and external stakeholders are formally integrated in the QA system, and no plans to address this are mentioned. Additionally, the connection between the strengthened QA system and the development of the MIB Programme is not explained. The School is advised to formally incorporate stakeholders (i.e., faculty, students, employers, alumni, practitioners) into its formal QA system and processes to enhance the MIB Programme’s development and report progress in the next SAR</t>
  </si>
  <si>
    <t>Concerning DO 2, the School provides a detailed overview of the main elements 
of its new research strategy for 2025-2030, which aims excellence in applied 
research, with a focus on societal and business impact, while supporting high_x0002_quality education and fostering sustainable innovation. However, the School does not address how the new research strategy will respond to some of the concerns raised in the PRR, namely the research reward system then in place, and the “dramatic” decline in research output, particularly in practice-oriented articles</t>
  </si>
  <si>
    <t>Concerning DO 3, the School reports conducting a fundamental review of the 
Programme Curriculum and to have introduced a capstone project, thereby 
achieving the goals of this DO. The School is encouraged to provide in the next 
SAR a more detailed explanation of the curriculum changes and a comprehensive 
description of how the Practical Application Project will be coordinated, 
supervised, and evaluated</t>
  </si>
  <si>
    <t>The EFMDa Office commends the School for the achievements reported above, particularly the Programme’s success in attracting international students.In the next SAR, the School is requested to provide a reflection on how these Document Version 2022 EFMD Programme Accreditation Process Manual Annexes 4 developments, especially the new discount policy for local students, have impacted the Programme</t>
  </si>
  <si>
    <t>Annex 1 - Student Intake Numbers</t>
  </si>
  <si>
    <t>The numbers reported above do not raise any concerns pertaining the fulfilment of the accreditation criteria by the Programme</t>
  </si>
  <si>
    <t>Midterm 
Progress Report 
2022-2025</t>
  </si>
  <si>
    <t>1. Formulate a new strategy – derived from the new RISEBA strategy – which re_x0002_defines the target portfolio of students. The strategy has to be adapted to the new
legal situation regarding programmes taught in English and must be based on realistic forecasts (targets) for student numbers and the respective financial plans.</t>
  </si>
  <si>
    <t>1. Izstrādāt jaunu stratēģiju, kas balstītos uz jauno RISEBA stratēģiju unno jauna definētu mērķa studentu portfeli. Stratēģijai jābūt pielāgotai jaunajai juridiskajai situācijai attiecībā uz programmām, kas tiek pasniegtas angļu valodā, un tai jābalstās uz reālistiskām prognozēm (mērķiem) par studentu skaitu un attiecīgiem finanšu plāniem.</t>
  </si>
  <si>
    <t>European
Business Studies</t>
  </si>
  <si>
    <t>2. Derived from the new strategy, develop a new marketing concept and re-organise recruitment channels, especially for targeted international markets.</t>
  </si>
  <si>
    <t>2. Pamatojoties uz jauno stratēģiju, izstrādāt jaunu mārketinga koncepciju un reorganizēt uzņemšanas kanālus, īpaši mērķa starptautiskajos tirgos.</t>
  </si>
  <si>
    <t>3. Develop a strategy to increase pass rates and reduce dropout rates of the Programme. This includes the provision of a reliable data set on this matter, since
the currently available information is not satisfactory.</t>
  </si>
  <si>
    <t>Accreditation</t>
  </si>
  <si>
    <t>European Business 
Studies</t>
  </si>
  <si>
    <t>6 May 2025</t>
  </si>
  <si>
    <t>Implementation of the recommendations</t>
  </si>
  <si>
    <t>Status of implementation of the recommendations
autumn 2025</t>
  </si>
  <si>
    <t>Evidence</t>
  </si>
  <si>
    <t>8.Programme mapping could also be used to compare between programmes - learning outcomes
of similar courses and on different levels (BA, MA, PhD).</t>
  </si>
  <si>
    <t>no information</t>
  </si>
  <si>
    <t xml:space="preserve">Iesaistīt un uzraudzīt pasniedzējus kvalitātes nodrošināšanas procesos, ik gadu veicot viņu darba snieguma, labbūtības un profesionālās attīstības aptaujas.
</t>
  </si>
  <si>
    <t>Izstrādāt formalizētu un caurskatāmu stratēģiju ar kritērijiem partnerību veidošanai ar citām augstākās izglītības iestādēm un organizācijām, kā arī pārvērtēt esošās partnerības, balstoties uz šiem kritērijiem.</t>
  </si>
  <si>
    <t>1. Allocate more resources to strengthen the research output in the study field, including increasing the percentage of workload available for research.</t>
  </si>
  <si>
    <t>1. All staff and students are informed of their legal rights and obligations when they take up employment or begin their studies, and are also informed of the requirements, procedures, workload allocation and rules of RISEBA University, such as the plagiarism regulations (NL0050-02 Regulations on plagiarism control and prevention).
2. A Lecturer's Handbook has been produced for staff and teaching staff, describing in detail all documents and policies relating to the University and other matters relating to study courses. The Lecturer's Handbook is updated every year.
3. Every year at the general staff meeting, University staff attend and sign for occupational safety training.
4. All the aforementioned information and documents on study policy, procedures and requirements are available at https://e.riseba.lv/mod/folder/view.php?id=26781
5. On the my.riseba.lv site, which is the platform for teaching staff, it is possible to post important notices and to require specific individuals to familiarise themselves with these regulatory documents; teaching staff must then mark that they have done so.
6. Every year during the introductory week, first-year students are informed about study procedures and available resources, including the plagiarism regulations. This is especially important for bachelor's and master's students preparing their final theses in accordance with the guidelines for preparing final theses (see the references: REGULATIONS ON THE PREPARATION OF THE BACHELOR'S THESIS for the study field: Architecture - NL0095 and REGULATIONS ON THE PREPARATION OF THE MASTER'S THESIS for the study field: Architecture - NL0096). To underline the importance of this aspect, we draw attention to the fact that paragraph 6.12 of Regulations NL0095 and NL0096 provides that at the end of the thesis the student signs a declaration reflecting personal responsibility for the truthfulness of the independently conducted research and for the absence of plagiarism.
Further action for implementing the recommendations:
Where necessary, the head of the study field again reminds teaching staff and discusses any unclear matters with them, and asks them to sign to confirm that they have read the documents.
Responsible parties: Head of the Studies Department, head of the study field, programme directors</t>
  </si>
  <si>
    <t>Not on the AIKA public or closed site, nor in the diploma supplements
Has the mapping been changed? Check the course descriptions!!!</t>
  </si>
  <si>
    <t xml:space="preserve">1. The attached survey does not correspond to the one we use in the graduate survey;
2. The graduate survey was carried out in 2023, is visible in Webropol, the data have not been compiled, the next one will be carried out in 2026.
3. Under PR 0014 the graduate survey is sent out once every three years (not every two, as stated in the implementation of the recommendations);
 4. The survey data have not been reviewed by the Programme Boards since 2022.
</t>
  </si>
  <si>
    <t>An email has been sent to Aldona - since 2021 not a single book has been ordered for the library
 for the BBP programme (neither Hofmane nor Dombrovskis has submitted a request
). There is no information on the course descriptions, as they are not available in compiled form</t>
  </si>
  <si>
    <t>Distance learning students use free SPSS and other statistical processing methods
 that can be used remotely</t>
  </si>
  <si>
    <t>Not implemented. It is not known whether the study is continuing or whether there is any plan</t>
  </si>
  <si>
    <t>2. Current labour market developments are discussed regularly with employers:
1) At meetings of the Human Resource Management Association, in which the programme director takes part regularly (at least twice a year, or more often). The programme director has also worked in several working groups: a) the working group for developing the new occupational standard for human resource managers; b) current issues in HR analytics in Latvian organisations.
2) At industry professional conferences (for example, HR Week), in which the programme director (including as a speaker) and the programme's teaching staff take part;
3) By developing situation analyses jointly with employers within the EHRM project;
4) After the meeting of the master's thesis defence commission, in which 1-2 employer representatives always take part, a survey form is completed containing questions on the topicality of the themes and their relevance to the labour market;
5) Employers also take part in programme board meetings, at which current labour market developments are discussed;
6) Five of the programme's teaching staff are practising human resource management consultants or experienced HR managers - possible innovations in the programme are regularly discussed with them, both in connection with the courses they teach themselves and with other study courses.</t>
  </si>
  <si>
    <t>Done (2024/2025 SAR)
IT project managers have a separate
occupational standard, which is not
compatible with the PM standard.
At present IT (tool) topics in the programme are
included in courses such as:
1) Project Management Tools
2) Project Communication
Management
3) Project Management
Methodologies and Development
Trends</t>
  </si>
  <si>
    <t>Done
IBM SPSS Statistics is not used
for data processing, as several
free and open-source computer programmes
for data analysis are available.
In this study programme the
JAMOVI programme is used.</t>
  </si>
  <si>
    <t>Check the course descriptions</t>
  </si>
  <si>
    <t>Other publicly available alternatives are used - Jamovi</t>
  </si>
  <si>
    <t>Switched to on-site classes,</t>
  </si>
  <si>
    <t>Corrected</t>
  </si>
  <si>
    <t>2024/2025 SAR: Implementation: fully completed. Several practical applications and digital tools have been integrated into the study programme, for example
, the Moodle mobile app, Power BI, Miro, Canva and Pinterest, which are used both in lectures and in students' project work.
Does not match what was required and promised in the recommendations table.</t>
  </si>
  <si>
    <t>Done.
IBM SPSS Statistics is not used for data processing, as several free free and open-source computer programmes for data analysis are available.
In this study programme JAMOVI is used.</t>
  </si>
  <si>
    <t>No solution for the time being</t>
  </si>
  <si>
    <t>Result achieved at the date of submission of the report, further action for implementing the recommendations</t>
  </si>
  <si>
    <t>Done. Active studies were no longer taking place at the time of accreditation, but some students were on a study break, which has now ended.</t>
  </si>
  <si>
    <t>Students of the master's study programme "Business Management" had completed their study courses during the accreditation period, but there are individual students who are on academic leave. Under the study agreement, a student has the right to interrupt studies twice for the duration of an academic year during the term of the agreement.
If Russian were excluded at this point, students would be denied the opportunity to graduate from this programme, despite the fact that the Law on Higher Education Institutions permits its delivery to be completed by 31 December 2022. The decision on excluding the language will therefore be taken after that deadline has passed.
Paragraph 49 of the transitional provisions of the Law on Higher Education Institutions currently in force states:
"The amendments to Section 56, Paragraph three of this Law regarding the language of implementation of study programmes shall come into force on 1 January 2019. Higher education institutions and colleges whose language of implementation of study programmes does not comply with the provisions of Section 56, Paragraph three of this Law are entitled to continue implementing the study programmes in the relevant language until 31 December 2022. After 1 January 2019 the admission of students to study programmes whose language of implementation does not comply with the provisions of Section 56, Paragraph three of this Law is not permitted.
In addition, it should be taken into account that on 11 June 2020 the Constitutional Court found Section 56, Paragraph three and paragraph 49 of the transitional provisions of the Law on Higher Education Institutions, in so far as these provisions apply to private higher education institutions, their teaching staff and students, to be incompatible with Articles 112 and 113 of the Constitution of the Republic of Latvia and invalid as of 1 May 2021.
Thus, after 1 May 2021 the regulation restricting the right of private higher education institutions to implement study programmes in a foreign language is no longer in force. Consequently, the right to implement programmes in foreign languages will no longer be restricted, not only by 31 December 2022 but at all, until some other new regulation enters into force.</t>
  </si>
  <si>
    <t>Implemented. It is no longer issued in Russian</t>
  </si>
  <si>
    <t>Implemented; no longer relevant at present, since after accreditation the programme is academic,
 without a qualification</t>
  </si>
  <si>
    <t>NO SELF-ASSESSMENT REPORT HAS BEEN SUBMITTED</t>
  </si>
  <si>
    <t>Not implemented. It is stated that the University is studying and addressing the matter,
but there have been no results at all in five years.</t>
  </si>
  <si>
    <r>
      <rPr>
        <b/>
        <sz val="10"/>
        <color theme="1"/>
        <rFont val="Calibri"/>
        <family val="2"/>
        <charset val="186"/>
        <scheme val="minor"/>
      </rPr>
      <t>The self-assessment reports of the Management study field for the last six years have been placed online:
self-assessment reports of the Management study field for the last 6 years</t>
    </r>
    <r>
      <rPr>
        <sz val="10"/>
        <color theme="1"/>
        <rFont val="Calibri"/>
        <family val="2"/>
        <charset val="186"/>
        <scheme val="minor"/>
      </rPr>
      <t xml:space="preserve">
1. Information has been updated and clarified on the</t>
    </r>
    <r>
      <rPr>
        <b/>
        <sz val="10"/>
        <color theme="1"/>
        <rFont val="Calibri"/>
        <family val="2"/>
        <charset val="186"/>
        <scheme val="minor"/>
      </rPr>
      <t xml:space="preserve"> bachelor's </t>
    </r>
    <r>
      <rPr>
        <sz val="10"/>
        <color theme="1"/>
        <rFont val="Calibri"/>
        <family val="2"/>
        <charset val="186"/>
        <scheme val="minor"/>
      </rPr>
      <t>study programme "</t>
    </r>
    <r>
      <rPr>
        <b/>
        <sz val="10"/>
        <color theme="1"/>
        <rFont val="Calibri"/>
        <family val="2"/>
        <charset val="186"/>
        <scheme val="minor"/>
      </rPr>
      <t>Business Psychology</t>
    </r>
    <r>
      <rPr>
        <sz val="10"/>
        <color theme="1"/>
        <rFont val="Calibri"/>
        <family val="2"/>
        <charset val="186"/>
        <scheme val="minor"/>
      </rPr>
      <t xml:space="preserve">", with the self-assessment reports for the last 6 years placed online:
2. Information has been updated and clarified on the </t>
    </r>
    <r>
      <rPr>
        <b/>
        <sz val="10"/>
        <color theme="1"/>
        <rFont val="Calibri"/>
        <family val="2"/>
        <charset val="186"/>
        <scheme val="minor"/>
      </rPr>
      <t>bachelor's</t>
    </r>
    <r>
      <rPr>
        <sz val="10"/>
        <color theme="1"/>
        <rFont val="Calibri"/>
        <family val="2"/>
        <charset val="186"/>
        <scheme val="minor"/>
      </rPr>
      <t xml:space="preserve"> study programme "</t>
    </r>
    <r>
      <rPr>
        <b/>
        <sz val="10"/>
        <color theme="1"/>
        <rFont val="Calibri"/>
        <family val="2"/>
        <charset val="186"/>
        <scheme val="minor"/>
      </rPr>
      <t>Business Management</t>
    </r>
    <r>
      <rPr>
        <sz val="10"/>
        <color theme="1"/>
        <rFont val="Calibri"/>
        <family val="2"/>
        <charset val="186"/>
        <scheme val="minor"/>
      </rPr>
      <t xml:space="preserve">", with the self-assessment reports for the last 6 years placed online:
3.  Information has been updated and clarified on the </t>
    </r>
    <r>
      <rPr>
        <b/>
        <sz val="10"/>
        <color theme="1"/>
        <rFont val="Calibri"/>
        <family val="2"/>
        <charset val="186"/>
        <scheme val="minor"/>
      </rPr>
      <t>bachelor's study programme "European Business Studies",</t>
    </r>
    <r>
      <rPr>
        <sz val="10"/>
        <color theme="1"/>
        <rFont val="Calibri"/>
        <family val="2"/>
        <charset val="186"/>
        <scheme val="minor"/>
      </rPr>
      <t xml:space="preserve"> with the self-assessment reports for the last 5 years placed online:
4. Information has been updated and clarified on the </t>
    </r>
    <r>
      <rPr>
        <b/>
        <sz val="10"/>
        <color theme="1"/>
        <rFont val="Calibri"/>
        <family val="2"/>
        <charset val="186"/>
        <scheme val="minor"/>
      </rPr>
      <t>master's</t>
    </r>
    <r>
      <rPr>
        <sz val="10"/>
        <color theme="1"/>
        <rFont val="Calibri"/>
        <family val="2"/>
        <charset val="186"/>
        <scheme val="minor"/>
      </rPr>
      <t xml:space="preserve"> study programme "</t>
    </r>
    <r>
      <rPr>
        <b/>
        <sz val="10"/>
        <color theme="1"/>
        <rFont val="Calibri"/>
        <family val="2"/>
        <charset val="186"/>
        <scheme val="minor"/>
      </rPr>
      <t>Management Psychology and Supervision"</t>
    </r>
    <r>
      <rPr>
        <sz val="10"/>
        <color theme="1"/>
        <rFont val="Calibri"/>
        <family val="2"/>
        <charset val="186"/>
        <scheme val="minor"/>
      </rPr>
      <t xml:space="preserve">, with the self-assessment reports for the last 5 years placed online:
5. Information has been updated and clarified on the </t>
    </r>
    <r>
      <rPr>
        <b/>
        <sz val="10"/>
        <color theme="1"/>
        <rFont val="Calibri"/>
        <family val="2"/>
        <charset val="186"/>
        <scheme val="minor"/>
      </rPr>
      <t>master's</t>
    </r>
    <r>
      <rPr>
        <sz val="10"/>
        <color theme="1"/>
        <rFont val="Calibri"/>
        <family val="2"/>
        <charset val="186"/>
        <scheme val="minor"/>
      </rPr>
      <t xml:space="preserve"> programme </t>
    </r>
    <r>
      <rPr>
        <b/>
        <sz val="10"/>
        <color theme="1"/>
        <rFont val="Calibri"/>
        <family val="2"/>
        <charset val="186"/>
        <scheme val="minor"/>
      </rPr>
      <t>"Strategic Business Management"</t>
    </r>
    <r>
      <rPr>
        <sz val="10"/>
        <color theme="1"/>
        <rFont val="Calibri"/>
        <family val="2"/>
        <charset val="186"/>
        <scheme val="minor"/>
      </rPr>
      <t xml:space="preserve">, with the self-assessment reports for the last 5 years placed online:
6. Information has been updated and clarified on the </t>
    </r>
    <r>
      <rPr>
        <b/>
        <sz val="10"/>
        <color theme="1"/>
        <rFont val="Calibri"/>
        <family val="2"/>
        <charset val="186"/>
        <scheme val="minor"/>
      </rPr>
      <t>master's</t>
    </r>
    <r>
      <rPr>
        <sz val="10"/>
        <color theme="1"/>
        <rFont val="Calibri"/>
        <family val="2"/>
        <charset val="186"/>
        <scheme val="minor"/>
      </rPr>
      <t xml:space="preserve"> study programme </t>
    </r>
    <r>
      <rPr>
        <b/>
        <sz val="10"/>
        <color theme="1"/>
        <rFont val="Calibri"/>
        <family val="2"/>
        <charset val="186"/>
        <scheme val="minor"/>
      </rPr>
      <t>"Human Resource Management",</t>
    </r>
    <r>
      <rPr>
        <sz val="10"/>
        <color theme="1"/>
        <rFont val="Calibri"/>
        <family val="2"/>
        <charset val="186"/>
        <scheme val="minor"/>
      </rPr>
      <t xml:space="preserve"> with the self-assessment reports of the Management study field for the last 6 years placed online:
7. Information has been updated and clarified on the </t>
    </r>
    <r>
      <rPr>
        <b/>
        <sz val="10"/>
        <color theme="1"/>
        <rFont val="Calibri"/>
        <family val="2"/>
        <charset val="186"/>
        <scheme val="minor"/>
      </rPr>
      <t>master's</t>
    </r>
    <r>
      <rPr>
        <sz val="10"/>
        <color theme="1"/>
        <rFont val="Calibri"/>
        <family val="2"/>
        <charset val="186"/>
        <scheme val="minor"/>
      </rPr>
      <t xml:space="preserve"> study programme "</t>
    </r>
    <r>
      <rPr>
        <b/>
        <sz val="10"/>
        <color theme="1"/>
        <rFont val="Calibri"/>
        <family val="2"/>
        <charset val="186"/>
        <scheme val="minor"/>
      </rPr>
      <t>International Business",</t>
    </r>
    <r>
      <rPr>
        <sz val="10"/>
        <color theme="1"/>
        <rFont val="Calibri"/>
        <family val="2"/>
        <charset val="186"/>
        <scheme val="minor"/>
      </rPr>
      <t xml:space="preserve"> with the self-assessment reports for the last 6 years placed online:
8. Information has been updated and clarified on the</t>
    </r>
    <r>
      <rPr>
        <b/>
        <sz val="10"/>
        <color theme="1"/>
        <rFont val="Calibri"/>
        <family val="2"/>
        <charset val="186"/>
        <scheme val="minor"/>
      </rPr>
      <t xml:space="preserve"> master's </t>
    </r>
    <r>
      <rPr>
        <sz val="10"/>
        <color theme="1"/>
        <rFont val="Calibri"/>
        <family val="2"/>
        <charset val="186"/>
        <scheme val="minor"/>
      </rPr>
      <t xml:space="preserve">study programme </t>
    </r>
    <r>
      <rPr>
        <b/>
        <sz val="10"/>
        <color theme="1"/>
        <rFont val="Calibri"/>
        <family val="2"/>
        <charset val="186"/>
        <scheme val="minor"/>
      </rPr>
      <t>"Project Management"</t>
    </r>
    <r>
      <rPr>
        <sz val="10"/>
        <color theme="1"/>
        <rFont val="Calibri"/>
        <family val="2"/>
        <charset val="186"/>
        <scheme val="minor"/>
      </rPr>
      <t xml:space="preserve">, with the self-assessment reports for the last 6 years placed online:
 9. Information has been updated and clarified on the </t>
    </r>
    <r>
      <rPr>
        <b/>
        <sz val="10"/>
        <color theme="1"/>
        <rFont val="Calibri"/>
        <family val="2"/>
        <charset val="186"/>
        <scheme val="minor"/>
      </rPr>
      <t xml:space="preserve">master's </t>
    </r>
    <r>
      <rPr>
        <sz val="10"/>
        <color theme="1"/>
        <rFont val="Calibri"/>
        <family val="2"/>
        <charset val="186"/>
        <scheme val="minor"/>
      </rPr>
      <t xml:space="preserve">study programme </t>
    </r>
    <r>
      <rPr>
        <b/>
        <sz val="10"/>
        <color theme="1"/>
        <rFont val="Calibri"/>
        <family val="2"/>
        <charset val="186"/>
        <scheme val="minor"/>
      </rPr>
      <t>"Business Management"</t>
    </r>
    <r>
      <rPr>
        <sz val="10"/>
        <color theme="1"/>
        <rFont val="Calibri"/>
        <family val="2"/>
        <charset val="186"/>
        <scheme val="minor"/>
      </rPr>
      <t xml:space="preserve">, with the self-assessment reports for the last 6 years placed online:
 10. Information has been updated and clarified on the </t>
    </r>
    <r>
      <rPr>
        <b/>
        <sz val="10"/>
        <color theme="1"/>
        <rFont val="Calibri"/>
        <family val="2"/>
        <charset val="186"/>
        <scheme val="minor"/>
      </rPr>
      <t>master's</t>
    </r>
    <r>
      <rPr>
        <sz val="10"/>
        <color theme="1"/>
        <rFont val="Calibri"/>
        <family val="2"/>
        <charset val="186"/>
        <scheme val="minor"/>
      </rPr>
      <t xml:space="preserve"> study programme </t>
    </r>
    <r>
      <rPr>
        <b/>
        <sz val="10"/>
        <color theme="1"/>
        <rFont val="Calibri"/>
        <family val="2"/>
        <charset val="186"/>
        <scheme val="minor"/>
      </rPr>
      <t>"Health Management"</t>
    </r>
    <r>
      <rPr>
        <sz val="10"/>
        <color theme="1"/>
        <rFont val="Calibri"/>
        <family val="2"/>
        <charset val="186"/>
        <scheme val="minor"/>
      </rPr>
      <t xml:space="preserve">, with the self-assessment reports for the last 6 years placed online:
11. Information has been updated and clarified on the </t>
    </r>
    <r>
      <rPr>
        <b/>
        <sz val="10"/>
        <color theme="1"/>
        <rFont val="Calibri"/>
        <family val="2"/>
        <charset val="186"/>
        <scheme val="minor"/>
      </rPr>
      <t>doctoral</t>
    </r>
    <r>
      <rPr>
        <sz val="10"/>
        <color theme="1"/>
        <rFont val="Calibri"/>
        <family val="2"/>
        <charset val="186"/>
        <scheme val="minor"/>
      </rPr>
      <t xml:space="preserve"> study programme </t>
    </r>
    <r>
      <rPr>
        <b/>
        <sz val="10"/>
        <color theme="1"/>
        <rFont val="Calibri"/>
        <family val="2"/>
        <charset val="186"/>
        <scheme val="minor"/>
      </rPr>
      <t>"Business Administration"</t>
    </r>
    <r>
      <rPr>
        <sz val="10"/>
        <color theme="1"/>
        <rFont val="Calibri"/>
        <family val="2"/>
        <charset val="186"/>
        <scheme val="minor"/>
      </rPr>
      <t xml:space="preserve">, with the self-assessment reports for the last 5 years placed online:
</t>
    </r>
    <r>
      <rPr>
        <b/>
        <sz val="10"/>
        <color theme="1"/>
        <rFont val="Calibri"/>
        <family val="2"/>
        <charset val="186"/>
        <scheme val="minor"/>
      </rPr>
      <t xml:space="preserve">Further action for implementing the recommendations
Regularly – each academic year:
</t>
    </r>
    <r>
      <rPr>
        <sz val="10"/>
        <color theme="1"/>
        <rFont val="Calibri"/>
        <family val="2"/>
        <charset val="186"/>
        <scheme val="minor"/>
      </rPr>
      <t xml:space="preserve">1. to update the information on the website on each study programme and place the self-assessment reports there,
2. to ensure that student surveys are available to students centrally.
</t>
    </r>
    <r>
      <rPr>
        <b/>
        <sz val="10"/>
        <color theme="1"/>
        <rFont val="Calibri"/>
        <family val="2"/>
        <charset val="186"/>
        <scheme val="minor"/>
      </rPr>
      <t>Responsible for implementation:</t>
    </r>
    <r>
      <rPr>
        <sz val="10"/>
        <color theme="1"/>
        <rFont val="Calibri"/>
        <family val="2"/>
        <charset val="186"/>
        <scheme val="minor"/>
      </rPr>
      <t xml:space="preserve"> Marketing and Communications Department, quality manager, head of the study field, programme directors.
</t>
    </r>
  </si>
  <si>
    <r>
      <rPr>
        <b/>
        <sz val="10"/>
        <color theme="1"/>
        <rFont val="Calibri"/>
        <family val="2"/>
        <charset val="186"/>
        <scheme val="minor"/>
      </rPr>
      <t>Since the introduction of remote studies, students have been offered an alternative to IBM SPSS Statistics – PSPP, which is free data processing software.</t>
    </r>
    <r>
      <rPr>
        <sz val="10"/>
        <color theme="1"/>
        <rFont val="Calibri"/>
        <family val="2"/>
        <charset val="186"/>
        <scheme val="minor"/>
      </rPr>
      <t xml:space="preserve">
1. A methodological aid has been developed for working with the PSPP programme,</t>
    </r>
    <r>
      <rPr>
        <b/>
        <i/>
        <sz val="10"/>
        <color theme="1"/>
        <rFont val="Calibri"/>
        <family val="2"/>
        <charset val="186"/>
        <scheme val="minor"/>
      </rPr>
      <t xml:space="preserve"> "Working with the PSPP programme"(see Annex 1.1), which was approved by the Methodological Council of RISEBA University on 05.02.2021 and is therefore used in all study courses requiring mathematical and statistical data processing. Using the methodological aid and the PSPP software, students are able to process their research data successfully.
2. RISEBA has provided the possibility of connecting remotely to the RISEBA SPSS licences; however, not all students can do so at the same time, since the number of licences, although large, is nevertheless limited. This option is used by students of the "Big Data Analytics" programme. Students of the other programmes, ever since the start of remote studies, prefer to use the PSPP programme, as the two programmes are very similar.
MN0011-01_Working with the PSPP programme.pdf
Further action for implementing the recommendations:
Students will continue to use PSPP software in distance learning and remote studies, but on returning to on-site studies it will also be possible to use IBM SPSS Statistics, with which the computers of RISEBA University are equipped.
Responsible for implementation: lecturers of the relevant study courses, IT Department.</t>
    </r>
  </si>
  <si>
    <t xml:space="preserve">
</t>
  </si>
  <si>
    <t>No information as to whether this is being done</t>
  </si>
  <si>
    <t>Transmission of survey results to programme directors and other bodies</t>
  </si>
  <si>
    <t>The transmission of survey results to students has begun; a folder for survey results has been created on e.RISEBA under regulatory documents.</t>
  </si>
  <si>
    <t>MLD has one course of 5 ECTS/CP, 4 ECTS/CP;
The other two programmes have no study plans</t>
  </si>
  <si>
    <t>No foreign lecturers have been engaged in any programme</t>
  </si>
  <si>
    <t>In which courses are case studies included and has their number increased? How has it changed since 2021?</t>
  </si>
  <si>
    <t>No information as to whether this is being done.
There are only MLD students</t>
  </si>
  <si>
    <t xml:space="preserve">An agreement on cooperation in the "International Finance" programme, in which there are currently no students. The other two programmes of the Economics study field have no cooperation partners.
</t>
  </si>
  <si>
    <t>No information</t>
  </si>
  <si>
    <t>1. In Namejs I found only one Programme Board set of minutes, in which the necessary changes to the programme were discussed.
2. It is not known with whom the cooperation agreements relating to this programme have been concluded.
3. What guest lectures and how many?</t>
  </si>
  <si>
    <t>Such a course no longer exists in the programme. It is not known in which course these matters are covered.</t>
  </si>
  <si>
    <t>It is not known whether this is being done. No self-assessment report has been submitted.</t>
  </si>
  <si>
    <t>The number of CP for courses has been increased; the University has reduced the number of compulsory assessments across the whole University</t>
  </si>
  <si>
    <t>Until the next accreditation</t>
  </si>
  <si>
    <t>not known</t>
  </si>
  <si>
    <t>There is information about the programme, but the most recent data are for 2023</t>
  </si>
  <si>
    <t>1. The Golden Awards take place;
2. At the graduation ceremony an award is given to the best lecturer, along with other nominations;</t>
  </si>
  <si>
    <t>4.7_pielikums_Diploma_MIB_Organisation Manager</t>
  </si>
  <si>
    <t>issue area</t>
  </si>
  <si>
    <t>SAR</t>
  </si>
  <si>
    <t>SPSS
 remote availability</t>
  </si>
  <si>
    <t>Erasmus
for academic and support staff</t>
  </si>
  <si>
    <t>Erasmus
 mobility for students</t>
  </si>
  <si>
    <t>Quality</t>
  </si>
  <si>
    <t>Library</t>
  </si>
  <si>
    <t>Surveys</t>
  </si>
  <si>
    <t>Cooperation with employers</t>
  </si>
  <si>
    <t>Cooperation with
 employers</t>
  </si>
  <si>
    <t>Russian language</t>
  </si>
  <si>
    <t>Compliance of lecturers'
qualifications</t>
  </si>
  <si>
    <t>Diplomas</t>
  </si>
  <si>
    <t>Proctoring system</t>
  </si>
  <si>
    <t>Sources of funding
 for tuition fees</t>
  </si>
  <si>
    <t>Technical error</t>
  </si>
  <si>
    <t>Alumni</t>
  </si>
  <si>
    <t>Placement</t>
  </si>
  <si>
    <t>BUV
Practice-oriented projects</t>
  </si>
  <si>
    <t>SPSS
 remote availability,
proctoring system</t>
  </si>
  <si>
    <t>Prevention of cheating in remote tests</t>
  </si>
  <si>
    <t>MSV
 parameters</t>
  </si>
  <si>
    <t>MSV
 research</t>
  </si>
  <si>
    <t>Business incubator</t>
  </si>
  <si>
    <t>MVV
Programme content</t>
  </si>
  <si>
    <t>MVV
parameters ENG</t>
  </si>
  <si>
    <t>MPR
programme content</t>
  </si>
  <si>
    <t>Incubator</t>
  </si>
  <si>
    <t>Surveys
Employers, alumni</t>
  </si>
  <si>
    <t>Financing of tuition fees</t>
  </si>
  <si>
    <t>MSM
Hybrid teaching process</t>
  </si>
  <si>
    <t>MSM
integration of research into the management study field</t>
  </si>
  <si>
    <t>MSM
 target audience of the programme</t>
  </si>
  <si>
    <t>MSM
programme content</t>
  </si>
  <si>
    <t>MSM
composition of teaching staff</t>
  </si>
  <si>
    <t>MSM
International cooperation</t>
  </si>
  <si>
    <t>MSM
Research</t>
  </si>
  <si>
    <t>MSM
Increasing student numbers</t>
  </si>
  <si>
    <t>MSM
 Cooperation with international organisations</t>
  </si>
  <si>
    <t>RISEBA Strategy</t>
  </si>
  <si>
    <t>Student recruitment</t>
  </si>
  <si>
    <t>Number of CP for courses</t>
  </si>
  <si>
    <t>Composition of teaching staff</t>
  </si>
  <si>
    <t>Study methods</t>
  </si>
  <si>
    <t xml:space="preserve"> Research</t>
  </si>
  <si>
    <t>Establishment of double-degree programmes</t>
  </si>
  <si>
    <t>Research</t>
  </si>
  <si>
    <t>5. Palielināt simulācijas iespējas studiju kursos (t.sk. ar programmatūras atbalstu)
(īstermiņa rekomendācija)</t>
  </si>
  <si>
    <t>6. Pārskatīt un atjaunināt sadarbības līgumus ar citām augstākās izglītības iestādēm par studentu pāreju SAF pārtraukšanas gadījumā. Pamatot pāreju no akadēmiskajām uz profesionālajām programmām. Apsvērt riska novērtējuma un profilakses plāna ieviešanu par tādiem jautājumiem kā atbilstība profesionālajam standartam (kvalifikācijas iegūšanai), kredītpunktu pārnešana, prakses, studiju programmas ilgums.</t>
  </si>
  <si>
    <t>Lecturers' workstations</t>
  </si>
  <si>
    <t xml:space="preserve">
Erasmus
 mobility for students</t>
  </si>
  <si>
    <t>International cooperation with higher education institutions and organisations</t>
  </si>
  <si>
    <t>Admission regulations</t>
  </si>
  <si>
    <t>Recognition of competences
 acquired outside
formal education</t>
  </si>
  <si>
    <t>Staff</t>
  </si>
  <si>
    <t xml:space="preserve"> RISEBA
 Cooperation between students</t>
  </si>
  <si>
    <t>Regulatory
 documents</t>
  </si>
  <si>
    <t>Training of lecturers
in pedagogy and didactics</t>
  </si>
  <si>
    <t>Composition of teaching staff</t>
  </si>
  <si>
    <t>3. Pārliecinieties, ka visi kursu apraksti atbilst faktiskajam saturam un ir atjaunināti.</t>
  </si>
  <si>
    <t xml:space="preserve">BAR
Programme content
</t>
  </si>
  <si>
    <t>Resources required
by lecturers</t>
  </si>
  <si>
    <t>BAR
 Composition of teaching staff</t>
  </si>
  <si>
    <t>MAR
Study materials</t>
  </si>
  <si>
    <t>Information
on the website</t>
  </si>
  <si>
    <t xml:space="preserve"> Support
 for students</t>
  </si>
  <si>
    <t>Programme content -
mapping (BA, MA, PhD)</t>
  </si>
  <si>
    <t>Cooperation agreement on taking over the programme</t>
  </si>
  <si>
    <t>Course descriptions</t>
  </si>
  <si>
    <t xml:space="preserve">
 Programme content</t>
  </si>
  <si>
    <t xml:space="preserve">
Programme content</t>
  </si>
  <si>
    <t>Programme content</t>
  </si>
  <si>
    <t xml:space="preserve">
Course titles</t>
  </si>
  <si>
    <t xml:space="preserve">
Course descriptions</t>
  </si>
  <si>
    <t xml:space="preserve">
parameters ENG</t>
  </si>
  <si>
    <t xml:space="preserve">
Suggestions and complaints</t>
  </si>
  <si>
    <t>Research projects</t>
  </si>
  <si>
    <t>Research</t>
  </si>
  <si>
    <t xml:space="preserve">
Teaching content
</t>
  </si>
  <si>
    <t xml:space="preserve">Intended learning outcomes of the study programme
</t>
  </si>
  <si>
    <t>Questionnaires_Alumni</t>
  </si>
  <si>
    <t xml:space="preserve">
 Course descriptions</t>
  </si>
  <si>
    <t>MSM
 Development of teaching materials</t>
  </si>
  <si>
    <t xml:space="preserve">RISEBA
 cooperation between programmes
</t>
  </si>
  <si>
    <t xml:space="preserve"> Surveys
Employers, alumni</t>
  </si>
  <si>
    <t>Surveys
quality of lecturers</t>
  </si>
  <si>
    <t xml:space="preserve">
Teaching staff
workload
</t>
  </si>
  <si>
    <t xml:space="preserve">
Course materials
</t>
  </si>
  <si>
    <t xml:space="preserve">
Course descriptions
</t>
  </si>
  <si>
    <t xml:space="preserve">
Resources required for delivering the programme
</t>
  </si>
  <si>
    <t xml:space="preserve">
Resources required
by teaching staff
</t>
  </si>
  <si>
    <t xml:space="preserve">
Research</t>
  </si>
  <si>
    <t xml:space="preserve">
Library</t>
  </si>
  <si>
    <t xml:space="preserve">
Cooperation with other RISEBA programmes</t>
  </si>
  <si>
    <t xml:space="preserve">
Recognition of competences
 acquired outside
formal education</t>
  </si>
  <si>
    <t xml:space="preserve">
Tuition fees / discounts</t>
  </si>
  <si>
    <t xml:space="preserve">
Study agreement</t>
  </si>
  <si>
    <t xml:space="preserve">
 Elective courses (Part C)</t>
  </si>
  <si>
    <t xml:space="preserve">
 Final thesis</t>
  </si>
  <si>
    <t xml:space="preserve">
Admission requirements</t>
  </si>
  <si>
    <t xml:space="preserve">
Organisation of the study process</t>
  </si>
  <si>
    <t xml:space="preserve">
Part-time work policy / placement</t>
  </si>
  <si>
    <t xml:space="preserve">
Placement</t>
  </si>
  <si>
    <t xml:space="preserve">Teaching staff
workload
</t>
  </si>
  <si>
    <t xml:space="preserve">
Resources required for delivering the programme</t>
  </si>
  <si>
    <t xml:space="preserve">
Resources required by teaching staff for delivering the course</t>
  </si>
  <si>
    <t xml:space="preserve">
Resources for research</t>
  </si>
  <si>
    <t xml:space="preserve">
Composition of teaching staff
</t>
  </si>
  <si>
    <t xml:space="preserve">
Programme content</t>
  </si>
  <si>
    <t xml:space="preserve">
 Placement</t>
  </si>
  <si>
    <t xml:space="preserve">
 Training of teaching staff</t>
  </si>
  <si>
    <t xml:space="preserve">
Final thesis</t>
  </si>
  <si>
    <t xml:space="preserve">
Study methods</t>
  </si>
  <si>
    <t xml:space="preserve">
Cooperation agreement
 on taking over students</t>
  </si>
  <si>
    <t xml:space="preserve">
Composition of teaching staff</t>
  </si>
  <si>
    <t xml:space="preserve">
Student recruitment</t>
  </si>
  <si>
    <t xml:space="preserve">
 Cooperation with organisations</t>
  </si>
  <si>
    <t xml:space="preserve">
 Number of CP for courses</t>
  </si>
  <si>
    <t xml:space="preserve">
Study courses</t>
  </si>
  <si>
    <t xml:space="preserve">
Programme content</t>
  </si>
  <si>
    <t>Programme
Qualification</t>
  </si>
  <si>
    <t xml:space="preserve">
Course descriptions</t>
  </si>
  <si>
    <t xml:space="preserve">
Intended learning outcomes of the programme</t>
  </si>
  <si>
    <t xml:space="preserve">
 Student workload</t>
  </si>
  <si>
    <t xml:space="preserve">
Number of CP for courses</t>
  </si>
  <si>
    <t xml:space="preserve">
Programme content</t>
  </si>
  <si>
    <t xml:space="preserve">
Composition of teaching staff</t>
  </si>
  <si>
    <t xml:space="preserve">
Study methods</t>
  </si>
  <si>
    <t xml:space="preserve">
 Surveys - Alumni</t>
  </si>
  <si>
    <t xml:space="preserve">
Programme title</t>
  </si>
  <si>
    <t xml:space="preserve">
Cooperation agreement on taking over students, transfer from an academic to a professional programme</t>
  </si>
  <si>
    <t xml:space="preserve">
Distance learning format</t>
  </si>
  <si>
    <t xml:space="preserve">
 Research</t>
  </si>
  <si>
    <t>Students'
 evaluation of lecturers</t>
  </si>
  <si>
    <t>Alumni -
provision of information</t>
  </si>
  <si>
    <t>Introduced, but when I looked at last year there are no entries in the table. Should the programme director not carry out something further here</t>
  </si>
  <si>
    <t>Registration of informal complaints
 and suggestions</t>
  </si>
  <si>
    <t>Membership of the European Communication
 Research and Education Association
 (ECREA)</t>
  </si>
  <si>
    <t>Are we active members, and do we cover the membership fee</t>
  </si>
  <si>
    <t>From the spring of the 2023/24 academic year a register is being introduced
in which all conversations of programme directors and tutors with students will be recorded.
 With the SC's proposals
The academic affairs leadership of the Student Council is discussing further ways
 of involving students in quality assurance. Proposals will be prepared by the end of the academic year.</t>
  </si>
  <si>
    <t>Research
cooperation between study fields</t>
  </si>
  <si>
    <t>Student involvement
in quality assurance</t>
  </si>
  <si>
    <t>There is no hybrid form or distance learning form for BSA</t>
  </si>
  <si>
    <t>Forms of study -
 distance learning, hybrid</t>
  </si>
  <si>
    <t>Planning of the participants
in the experts' visit</t>
  </si>
  <si>
    <t>To be taken into account in the next accreditation</t>
  </si>
  <si>
    <t>Qualifications of administrative and
academic staff
in line with the programme</t>
  </si>
  <si>
    <t>Appropriate qualifications of the programme director
and the head of the study field</t>
  </si>
  <si>
    <t>There is no head of the study field, and the programme director does not have an appropriate degree</t>
  </si>
  <si>
    <t>Over the summer, resources appropriate to the specific nature of the ICS study field
 that are available in Latvian will be identified. Those found to be suitable will be purchased in addition.</t>
  </si>
  <si>
    <t>13.01.26. A letter has been sent to Aldona</t>
  </si>
  <si>
    <t>Moodle</t>
  </si>
  <si>
    <t>The catalogue is not ready; it is not known whether there is overlap</t>
  </si>
  <si>
    <t>Recruitment of foreign
 students</t>
  </si>
  <si>
    <t xml:space="preserve">Reducing study dropout and
study breaks
</t>
  </si>
  <si>
    <t>Catering</t>
  </si>
  <si>
    <t>MyRISEBA no longer has the compulsory questionnaire function, but the number of respondents has fallen</t>
  </si>
  <si>
    <t>Is this happening: meetings between the management team, the faculty deans and the SC are provided for 3 times a year –
at the start of the academic year, at the end of the first semester and at the end of the second semester.</t>
  </si>
  <si>
    <t>Bachelor's thesis topics</t>
  </si>
  <si>
    <t>Recruitment of foreign students,
cooperation with foreign organisations</t>
  </si>
  <si>
    <t>Programme director</t>
  </si>
  <si>
    <t>1. What is the composition of the teaching staff compared with that submitted for accreditation? How many hold a doctoral degree in communication?
2. Has the number of bachelor's theses with research carried out in communication sciences (rather than management science and business) increased?</t>
  </si>
  <si>
    <t>Research - in the field of communication,
student dropout</t>
  </si>
  <si>
    <t>Lai iegūtu divas dažādas kvalifikācijas, dažādu priekšmetu skaitam abās minētajās apakšprogrammās vajadzētu būt daudz lielākam, un RISEBA ieteicams skaidri sadalīt kompetences un attiecīgi mācību rezultātus un saistītos kursus, kas jāpiemīt studentiem ar vienu un otru kvalifikāciju.</t>
  </si>
  <si>
    <t>Qualifications of teaching staff</t>
  </si>
  <si>
    <t>No information</t>
  </si>
  <si>
    <t>There is no head of the study field. It is not known how long the current programme director will remain.
It is not known how many lecturers hold a degree in communication sciences.</t>
  </si>
  <si>
    <t>Students choose their professional qualification after Year 2. At present the differing part of the study programme accounts for 22%
The study programme board will consider and issue recommenda-tions on increasing the differing part of the study programme structure to 30%.</t>
  </si>
  <si>
    <t>The differences between the "Public Relations" and "Advertising" sub-programmes of the study programme are greater and better understood, including more clearly differentiated intended out-comes. The differing part of the study pro-gramme is not less than 30%</t>
  </si>
  <si>
    <t>If it is found expedient, to increase the differing part of the study programme's sub-programmes to 40%.</t>
  </si>
  <si>
    <t>Programme content</t>
  </si>
  <si>
    <t>The selection and annual evaluation of academic staff take place in accordance with the Academic Staff Policy (PL0001-02) and the Order on the annual evaluation of teaching staff (No. 22/1.1-3/73).
In the process of evaluating teaching staff qualifications, account is taken only of those that comply with paragraph 1.6 of the Order of 04.06.2022 on the annual evaluation of teaching staff, which provides that
'A point is awarded for the creation of visual art or creative works (applied art, applied graphics, graphics, paint-ing, sculpture, perfor-mance, film, TV programme or production, video clip, audiovisual material placed on a client's internet por-tal, video installation, etc.) that have been publicly shown in cinemas, on TV channels, on inter-net portals, at exhibitions, com-petitions and showings.'
In the annex submitted to the experts, works of artistic creation were also attached for certain visiting lec-turers; these are not taken into account in the evaluation of teaching staff, but they make a certain contribution to shaping public opinion and to shaping public opinion. In future such works will not be used in accredita-tions.</t>
  </si>
  <si>
    <t>The SARM study programme board is operating and includes 2 stu-dents.
The programme board is convened at least once a semester.
The bachelor's thesis defence commissions contribute to improving the theses.</t>
  </si>
  <si>
    <t>The regulations on the study programme board have been renewed, including two students of the programme in its composition (previously there was one).
On the basis of the Study Programme Board Regulations NL0039-02 approved at the Senate meeting of 18.12.2013, it operated actively and met once a semester (the minutes of the Programme Board meetings were submitted for the accreditation visit). The programme board includes 2 representatives of the professional field.
The bachelor's thesis defence commissions include both teach-ing staff and representatives of the professional environment. A formal dis-cussion takes place on the quality of the theses and the improvements to be made, and it is minuted. The proposals made by the commission are discussed by the study programme board and a plan is drawn up for imple-menting them.
Other options for creating formal mecha-nisms are also being considered.</t>
  </si>
  <si>
    <t xml:space="preserve"> In reality the programme board meetings take place once a year, not once a semester (Namejs - minutes).
NL0039-04 is currently in force, which states at least once an academic year.</t>
  </si>
  <si>
    <t>Programme
parameters</t>
  </si>
  <si>
    <t>Cooperation -
 teaching staff</t>
  </si>
  <si>
    <t>To amend the Cooperation Agreement with Turība University by adding a paragraph on cooperation regarding the bachelor's study programme "International Communication Management", which is delivered in both Latvian and English.</t>
  </si>
  <si>
    <t>To ensure the continuation of studies for students studying in English.</t>
  </si>
  <si>
    <t>Cooperation agreement
on taking over students</t>
  </si>
  <si>
    <t>Cooperation within the faculty with the "Economics" and "Management and Administration" study fields has been ensured.
Cooperation with the arts study field is provided in some subjects.
Students are involved in research and experience-exchange projects.</t>
  </si>
  <si>
    <t>In the 2023/2024 academic year, students of the study programme are pro-vided with four study subjects taken jointly with other study program-mes of the Faculty of Business and Economics.
From the 2024/2025 academic year it is planned to deliver study courses shared between the Audiovisual Media Art (AVM) and SARM programmes:
1)	Public Relations and Media (3 CP, lecturer S. Veinberga)
2)	Information Design (3 CP, lecturer S. Veinberga)
Introductory Week Hackathon – students from the ICS and Arts study fields work together in teams (held every year), carrying out joint assignments and presenting the results achieved.
Students are involved in research projects; for example, 12 SARM programme students took part in the PROcess project in the 2023/2024 academic year together with students from other programmes and international students.
Students are involved in interdisciplinary projects</t>
  </si>
  <si>
    <t>Interdisciplinary
learning</t>
  </si>
  <si>
    <t>2. Enhance Recruitment Strategies for Practical Courses: Develop targeted recruitment strategies to attract qualified instructors for practical courses. This may involve partnering with industry experts, offering competi-tive compensation packages, and promoting opportunities for profes-sional development and advance-ment within the programme.</t>
  </si>
  <si>
    <t>Recruitment of teaching staff</t>
  </si>
  <si>
    <t>To ensure regular cooperation of the programme director and the head of the study field with industry associations, and participation in industry forums and con-ferences.
 Exploration of international cooperation opportunities, en-gaging high-level lecturers.</t>
  </si>
  <si>
    <t>The SARM programme cooperates closely with the chairs of the LASAP and LRA asso-ciations; both are members of the programme's teaching staff and of the Study programme board.
RISEBA University takes part in a Nordplus project, as a re-sult of which the digital plat-form www.koolituskrediit.ee will be developed, with the aim of fostering closer cooper-ation between higher education institutions and companies. The project manager is the director of the RISEBA SARM programme https://riseba.lv/projekti/nordplus_platform/.</t>
  </si>
  <si>
    <t>There is no head of the study field; the director has changed. It is not known how this is happening.</t>
  </si>
  <si>
    <t>The programme content corresponds to the latest market trends.</t>
  </si>
  <si>
    <t>Programme board meetings once a year, the programme director's cooperation with industry ex-perts and teaching staff, participation in forums and conferences in order to follow industry trends.
Research.
An analysis of the results of graduate and em-ployer surveys is carried out, ensuring that the pro-gramme corresponds to market requirements.</t>
  </si>
  <si>
    <t>Over the summer of 2024, resources appropriate to the specific nature of the ICS study field that are available in Latvian will be identified.
 Those found to be suitable will be purchased in addition.</t>
  </si>
  <si>
    <t>Attention should be paid to ensuring that the course content is supplemented
but that the intended learning outcomes of the courses and the programme do not change, and that the programmes remain within the limits permitted by law during the accreditation period.</t>
  </si>
  <si>
    <t>Sent to Aldona</t>
  </si>
  <si>
    <t>Financial data and indicators on the SARM programme
will be included in the next accreditation report.</t>
  </si>
  <si>
    <t xml:space="preserve">At present the programme's financial provision and transparency are sufficient for financial management at the University.
</t>
  </si>
  <si>
    <t>Before the next accreditation the mechanism for presenting financial trans-parency will be improved</t>
  </si>
  <si>
    <t>Finances</t>
  </si>
  <si>
    <t>It is not known where this can be seen. What has been introduced and what is planned?</t>
  </si>
  <si>
    <t>The overlap of study courses will be fully eliminated with the creation of the study course catalogue and the consolidation of courses</t>
  </si>
  <si>
    <t>What has been introduced? Is the course catalogue still not ready?</t>
  </si>
  <si>
    <t>The social responsibility dimension runs through the SARM programme in the context of study courses, study assignments, placements and re-search.</t>
  </si>
  <si>
    <t>The project "Naturally Sustainable: integrating sustainability impact into teaching, learning and student and staff engagement systems in vocational education and training institutions" is being implemented https://riseba.lv/projekti/naturally-sustainable-ilgtspejibas-ietekmes-integresana-macibu-macisanas-un-studentu-un-personala-iesaistisanas-sistemas-profesionalas-izglitibas-un-apmacibas-iestades/
Social responsibility issues are included in the content of all study sub-jects where this is appropriate
The study course "Corporate Social Responsibility" has been added to the programme.
Students are encouraged to include the topic of social responsibility in their study assignments.</t>
  </si>
  <si>
    <t>Bachelor's thesis</t>
  </si>
  <si>
    <t>The content of the study course "Introduction to Research" has been improved, devoting more time to topics on the theoretical framework and conceptual model of research, as well as to scientific data processing methods.
The requirements for final theses have been improved, emphasising that a scientific approach is compulsory.</t>
  </si>
  <si>
    <t>Bachelor's theses demonstrate a scientific approach to solving problems.</t>
  </si>
  <si>
    <t>It is necessary to look at the marks awarded in bachelor's theses, as well as the commission's recommendations.
Bachelor's thesis regulations - new - jointly with the Management study field</t>
  </si>
  <si>
    <t>Amendments have been made to the Cooperation Agreement with Turība University (No. 770-2019), adding a paragraph on cooperation regarding the Bachel-or's study programme "Interna-tional Communication Management", which is delivered in both Latvian and English. Amendments No. 517 to the cooperation agreement enter into force on 14.05.2024.</t>
  </si>
  <si>
    <t>Agreement on taking over students</t>
  </si>
  <si>
    <t>Parameters</t>
  </si>
  <si>
    <t>2. Palielināt studentu piesaistes centienus, lai piesaistītu vairāk studentu gan vietējā, gan starptautiskā mērogā, popularizējot programmas unikālās iezīmes un iespējas.</t>
  </si>
  <si>
    <t>Student recruitment</t>
  </si>
  <si>
    <t>Public Relations and Digital Communication /
Public Relations Management</t>
  </si>
  <si>
    <t>Not accredited, no students</t>
  </si>
  <si>
    <t>Upgrading the qualifications
of teaching staff</t>
  </si>
  <si>
    <t>Not accredited, no students,
Seminars on various topics were provided for teaching staff</t>
  </si>
  <si>
    <t>Not accredited, no students,
Did Vita Stiģe develop the master's programme so that it could be licensed anew</t>
  </si>
  <si>
    <t>Agreement on
taking over students_
Advertising</t>
  </si>
  <si>
    <t>Cooperation with Latvian and
 international
organisations</t>
  </si>
  <si>
    <t>Research - teaching staff</t>
  </si>
  <si>
    <t>Programme director -
 qualifications</t>
  </si>
  <si>
    <t>Not accredited, no students.</t>
  </si>
  <si>
    <t>Improvement of the programme content
involvement of stakeholders</t>
  </si>
  <si>
    <t>Recruitment of foreign
 students</t>
  </si>
  <si>
    <t>Finances -
sustainability of the programme</t>
  </si>
  <si>
    <t>On the withdrawal of the licence</t>
  </si>
  <si>
    <t>Quality of master's theses,
placement</t>
  </si>
  <si>
    <t>I cannot find the regulations in the QMS. There are placement methodological guidelines MN0007-01 and two placement programmes,
Guidelines for the presentation of the placement report. It is not known what has been changed and where.</t>
  </si>
  <si>
    <t xml:space="preserve">
Finances required for delivering the programme</t>
  </si>
  <si>
    <t>Arts</t>
  </si>
  <si>
    <t>1.Nodrošināt, ka ar studiju virzienu un visām studiju programmām saistītie kvalitātes pārskati ir publiski pieejami  visām ieinteresētajām pusēm.</t>
  </si>
  <si>
    <r>
      <t xml:space="preserve">1. Ensure that information of </t>
    </r>
    <r>
      <rPr>
        <b/>
        <sz val="11"/>
        <color theme="1"/>
        <rFont val="Calibri"/>
        <family val="2"/>
        <charset val="186"/>
        <scheme val="minor"/>
      </rPr>
      <t>quality reports related to the study field</t>
    </r>
    <r>
      <rPr>
        <sz val="11"/>
        <color theme="1"/>
        <rFont val="Calibri"/>
        <family val="2"/>
        <charset val="186"/>
        <scheme val="minor"/>
      </rPr>
      <t xml:space="preserve"> and all study programmes are publicly available and accessible to all stakeholders.</t>
    </r>
  </si>
  <si>
    <t>Specific evidence
( document No., location of the information</t>
  </si>
  <si>
    <t>Status of implementation of the recommendations as at the 2025/2026 academic year</t>
  </si>
  <si>
    <t>The information is being updated.
Regularly - when? By the same dates as the new admission regulations must be submitted, by
After the accreditation changes.</t>
  </si>
  <si>
    <t>1. Increase academic staff capacity and qualifications by recruiting new academically qualified personnel, especially for master’s and doctoral levels, and supporting existing staff in pursuing doctoral degrees to reduce reliance on freelance lecturers and ensure sustainability.</t>
  </si>
  <si>
    <t>1. Palielināt akadēmiskā personāla kapacitāti un kvalifikāciju, pieņemot darbā jaunu akadēmiski kvalificētu personālu, īpaši maģistra un doktora līmeņa darbiniekiem, un atbalstot esošos darbiniekus doktora grāda iegūšanā, lai samazinātu atkarību no ārštata lektoriem un nodrošinātu ilgtspējību.</t>
  </si>
  <si>
    <t>During 2025, significant qualitative changes have taken place in the composition of the academic staff of the "Arts" study field:
1.	The Dean, Assistant Professor Dr Aigars Ceplītis, has successfully obtained a doctoral degree (PhD), which is a significant academic achievement and confers extended rights and responsibilities in the management of higher education and research.
2.	In 2025 Dr Ieva Gintere was integrated into the RISEBA full-time academic staff; she is an outstanding artist, musician and audio culture researcher (an expert of the Latvian Council of Science in the field of Humanities and Arts - Music, visual arts and architecture).
3.	In 2025 Sabrīna Durlinga-Džounsa and the film critic Daira Āboliņa were elected to researcher posts for the first time.
4.	Dr Aigars Ceplītis and Dr Elena Perlmane were elected to senior researcher posts; the latter is a laureate of the European Union's Vertigo STARTS programme (Horizon 2020), a three-time Fulbright World Learning specialist in the field of artificial intelligence and new technologies, a researcher at MIT (Massachusetts Institute of Technology), and the creator of the world's first fully immersive interactive brain opera "Noor".
The following actions are planned and have been initiated:
1.	In autumn 2025 the question of including the experimental music composer Dr Pierre Jolivet, internationally recognised and the author of several discographies (field of science: Music and sound design in film and multimedia), in the faculty's elected teaching staff will be submitted to the Senate.
2.	The question of the need for new academic posts has been considered and supported at the faculty meeting, and potential candidates for full-time and part-time academic staff posts in the study field, including in research, have been identified (for example, final-year doctoral students have been considered - the artificial intelligence researcher and artist Sabrīna Durlinga-Džounsa (RISEBA), the Latvian film artist Anna Viduleja (professional doctoral studies at the Latvian Academy of Culture (LKA)) and the internationally recognised film producer and head of the Juris Podnieks Studio, Antra Cilinska-Dombrovska (professional doctoral studies at LKA)).
In order to ensure the independent organisation of doctoral processes, the University will establish its own promotion council in accordance with the requirements of the Cabinet Regulations, which are currently being drawn up and are in the process of being agreed.</t>
  </si>
  <si>
    <t>1.	The award of doctoral degrees to academic staff has been ensured - the University's Dean Dr Aigars Ceplītis successfully obtained a PhD in 2025.
2.	Internationally recognised academic staff were engaged and integrated into the full-time academic staff in 2025 in full-time positions - Dr Ieva Gintere and Dr Elena Perlmane.
3.	In 2025 a structured research hierarchy was established - researchers (Sabrīna Durlinga-Džounsa, Daira Āboliņa) and senior researchers (Dr Aigars Ceplītis, Dr Elena Perlmane) were appointed for the first time.
4.	The integration of doctoral-level academic staff has been ensured - the possible integration of three final-year doctoral students (Sabrīna Durlinga-Džounsa, Anna Viduleja, Antra Cilinska-Dombrovska) into the full-time academic staff has been assessed.
5.	The number of elected teaching staff has been increased (by at least the following):
a.	by the start of the 2026/2027 academic year (relative to the start of the 2025/2026 academic year), at least two further academic staff lecturers will have been elected.
b.	by the start of the 2027/2028 academic year, at least four further academic staff lecturers will have been elected (relative to the start of the 2025/2026 academic year).
6.	In 2026 the strengthening of institutional independence is planned - the establishment of the University's promotion council in accordance with the Cabinet Regulations (which are at present in the process of being drawn up and agreed).</t>
  </si>
  <si>
    <t>Teaching staff</t>
  </si>
  <si>
    <t>2. Clarify and formalise internal governance responsibilities by finaliing and communicating the distribution of tasks among the Vice-Rector, Dean, Head of Study Field, and Study Programme Directors to improve coordination and accountability.</t>
  </si>
  <si>
    <t>2. Precizēt un formalizēt iekšējās pārvaldības pienākumus, pabeidzot un paziņojot uzdevumu sadalījumu starp prorektoru, dekānu, studiju virziena vadītāju un studiju programmu direktoriem, lai uzlabotu koordināciju un pārskatatbildību.</t>
  </si>
  <si>
    <t>2. Establishment of a human resources management unit: in 2025 the University established a new specialised unit in the field of human resources management, headed by the human resources and office manager, who has consolidated his/her role as a horizontal management position ensuring a unified approach to planning human resources and academic staff workloads across all three faculties. Within this function, the balance of lecturers' workloads is monitored and analysed in order to identify possible overload or uneven distribution of workloads between faculties in good time, informing the relevant deans and providing recommendations for more effective use of resources and optimisation of the study process. The human resources and office manager is responsible for implementing the University's staff policy and for a comprehensive process of reviewing the competences of existing posts, which includes a structured comparative analysis of actual job duties against the requirements of the regulatory enactments. The University has thereby clarified and documented the distribution of duties between the vice-rector, the faculty dean, the head of the study field and the study programme director, ensuring a clear chain of accountability. In line with the University's strategic development processes:
1.	the post of Vice-Rector for Studies and International Cooperation has been abolished, and the responsibilities and functions previously attached to this post were redistributed to the faculty deans, thereby strengthening the deans' role in the strategic development of the University and the faculties, in academic governance and in quality assurance in studies.
2.	the Vice-Rector for Research and Development leads the University's research work and organises the implementation of research policy at University level;
3.	the faculty dean is the faculty's strategic leader, its institutional representative in national and international institutions, and oversees the faculty's development planning;
4.	the head of the study field implements the faculty's objectives at the tactical level, coordinates the development of new study courses and the recruitment of teaching staff, initiates and organises meetings, and fosters cooperation with industry;
5.	the study programme director is responsible for quality assurance and the operation of the specific programme, is involved in the programme licensing process and in proposing changes, and organises the conduct of placements and final examinations within his or her remit.</t>
  </si>
  <si>
    <t>1.	As a result of the structural changes in 2025, redistributing the duties of the Vice-Rector for International Cooperation between the faculty deans, the heads of the study fields and the Vice-Rector for Research and Development, the responsibilities and functions of the posts have been clearly defined.</t>
  </si>
  <si>
    <t xml:space="preserve">Point 1 - 04.2025.
(Implemented)
Point 2 - 04.2025.
(Implemented)
Point 3 - 09.2025.
(Implemented)
Point 4 - 02.2026.
(Planned)
Point 5.a - 09.2026.
(Planned)
Point 5.b - 09.2027.
(Planned)
 Point 6 - 09.2027.
(Planned)
</t>
  </si>
  <si>
    <t>Point 1 - 10.2025</t>
  </si>
  <si>
    <t>Job duties</t>
  </si>
  <si>
    <t>On submission it is stated that this has been implemented, and the duties of the Vice-Rector, Dean, Head of Study Field and
 Study Programme Directors are described, but there is no supporting document (job descriptions)</t>
  </si>
  <si>
    <t>Job descriptions:
1. Vice-Rector for Studies and International Cooperation;
2. Faculty Dean;
3. Head of the study field;
4. Programme director</t>
  </si>
  <si>
    <t>Some of the measures are planned for this and the next academic year</t>
  </si>
  <si>
    <t xml:space="preserve">1. CVs of teaching staff;
2. List of elected teaching staff?
 Senate decision on election, order?
</t>
  </si>
  <si>
    <t>3.Strengthen stakeholder engagement mechanisms by implementing a standard protocol for collecting and communicating the outcomes of student, alumni, and employer feedback.</t>
  </si>
  <si>
    <t>Stiprināt ieinteresēto personu iesaistes mehānismus, ieviešot standarta protokolu studentu, absolventu un darba devēju atsauksmju rezultātu apkopošanai un paziņošanai.</t>
  </si>
  <si>
    <t>1.	A plan for improving the RISEBA regular survey system has been developed (see Annex 1).
2.	The regular (cyclical) survey system has been supplemented with an indication of where and how often information will be published on the survey results and on the improvement actions taken on the basis of the feedback (see Annex 2)
3.	A template has been developed for how to provide feedback on survey results, while also drawing attention to the e.RISEBA.lv site, on which fuller survey reports are published (see Annex 3)
4.	Students are sent information by email about the results of the academic year's surveys (for example, the bachelor's study programme administrator has sent students information about the results of the 2024/2025 academic year surveys, see Annex 4).
5.	The summaries of the annual survey published on the e.RISEBA.lv site to date will also be supplemented with the summaries of other surveys sent to students by email and, as until now, will be stored on the study site e.RISEBA.lv
6.	Adapting the template developed to the target audience, information about the improvements made as a result of previous surveys will also be sent to programme graduates and employer representatives together with the invitation to complete the next survey.</t>
  </si>
  <si>
    <t>1.	No later than one month after the survey results have been compiled, students are given feedback on the survey results and on the improvement actions based on that feedback (whether already implemented or planned).
2.	Together with the invitation to complete the next survey, graduates and employers will be sent information about the improvements made as a result of previous surveys.
3.	The existing practice is continued - at least once a year detailed results of the annual survey are published on e.RISEBA.lv, and in addition the most recent compiled reports sent by email will also be added.</t>
  </si>
  <si>
    <t>1.	Plan for improving the RISEBA regular survey system.
2.	Regular (cyclical) survey system.
3.	Template for how to provide feedback on survey results.
4.	Emails confirming that the bachelor's study programme administrator has sent students information about the results of the 2024/2025 academic year surveys.</t>
  </si>
  <si>
    <t>Point - 10.2025 implemented</t>
  </si>
  <si>
    <t>The number of survey participants must be maintained and increased.
The surveys are being redesigned - the final thesis preparation survey is being combined with the programme survey</t>
  </si>
  <si>
    <t>Information on learning outcomes and assessment criteria is publicly available at all study levels - bachelor's, master's and doctoral programmes. It is available on the RISEBA website under each programme in the "Programme content" section, as annexes:
1.	bachelor's programme:
a.	in Latvian
b.	in English
2.	master's programme:
a.	in Latvian
b.	in English
3.	doctoral programme:
a.	in Latvian
b.	in English
By the start of the 2026/2027 academic year it is planned to develop a new technological solution for publishing the information section of the whole University's study course catalogue with public access, which will be a unified (also visually unified) solution covering the study courses and information of all the University's faculties. Until then, public access to current information will be ensured in accordance with the present solution in the "programme content" sections of the respective programmes' web pages.</t>
  </si>
  <si>
    <t>Uzlabot piekļuvi akadēmiskajai informācijai, padarot būtiskus kursu līmeņa aprakstus, piemēram, mācību rezultātus un novērtēšanas formātus, publiski pieejamus, lai atbalstītu pārredzamību potenciālajiem studentiem.</t>
  </si>
  <si>
    <t>1.	The information is updated regularly, ensuring that it corresponds to the current versions of the study programmes and to the regulatory requirements.
2.	Learning outcomes, assessment formats and criteria are available in both Latvian and English, promoting international transparency and the recruitment of foreign students.</t>
  </si>
  <si>
    <t>Public availability of course content</t>
  </si>
  <si>
    <t>Atbalstīt administratīvo infrastruktūru, nodrošinot visiem studentiem iestādes e-pasta kontus un garantējot drošu un konsekventu saziņu visās akadēmiskajās aktivitātēs.</t>
  </si>
  <si>
    <t>1.	At all study levels - bachelor's, master's and doctoral programmes - institutional email accounts have been created for RISEBA students, based on the student's individual identification number, which includes the year of matriculation and is used on RISEBA platforms (E-RISEBA.lv, My-RISEBA.lv). For example: 24-xxxxxx@riseba.lv.
2.	In order to ensure a secure and unified communication environment between students, academic staff and the administration, the obligation to use the institutional information system solutions - email, communication through the study environment e.RISEBA.lv and my.RISEBA.lv - is emphasised.
3.	Information on the use of institutional email and RISEBA platforms is particularly emphasised at the start of the academic year, in the introductory lectures for first-year students.</t>
  </si>
  <si>
    <t>1.	A unified and secure communication environment has been ensured for all study levels, using the institutional information system solutions: email, communication through the study environment e.RISEBA.lv and my.RISEBA.lv.
2.	An email system with a unique identification number for each student has been created and is maintained.
3.	The flow of administrative and academic information has been improved, promoting effective and transparent communication between students and the University.</t>
  </si>
  <si>
    <t>Student emails</t>
  </si>
  <si>
    <t>Mazināt studiju programmu pārejas riskus, veicot oficiālu riska novērtējumu kopīgu maģistra un doktora studiju programmu pārveidošanai par RISEBA īpašumā esošiem piedāvājumiem.</t>
  </si>
  <si>
    <t>1.	From the moment RISEBA received the decision of Riga Technical University that the master's and doctoral study programmes would no longer be developed as joint study programmes, action scenarios were drawn up without delay, assessing the risks, deadlines and also the opportunities and strengths. In accordance with these action scenarios and the resources assessed, as well as the risks, decisions were taken to submit the study field for evaluation with all three study programmes as independently delivered. At the same time, the existing partners of the RISEBA Arts study field outside Latvia (in Ireland) were identified, retaining the possibility of building closer cooperation in the joint delivery of second- and third-cycle study programmes. Recognising the risks, the University has also taken risk mitigation measures (for example, it has reached agreement with the promotion council of the Latvian Academy of Culture; in the summer admission to the second- and third-cycle study programmes, applicants were informed of the planned changes to the study programmes, thereby reducing the risk associated with changes to study agreements once RISEBA has the right to deliver the programme independently). Decisions relating to potential changes in the academic staff and the management of the study field have likewise been cautious but development-oriented, taking into account the risks and opportunities assessed and identified, as well as the resources available. To date these decisions have been taken at Management Group level, involving the study field's management team.
2.	For further monitoring of the situation until RISEBA has fully taken over the independent delivery of the study programmes, RISEBA will formalise a working group which will comprehensively monitor the implementation of the measures to mitigate the identified risks, take prompt decisions on action should a risk materialise and, where necessary, promptly supplement the risk plan. The working group will include at least the following RISEBA staff: strategic management functions are performed by Dr Valters Kaže, Vice-Rector for Research and Development, professor, senior researcher; academic governance coordination is carried out by the Dean and doctoral study programme director Dr Aigars Ceplītis; quality assurance is led by the Quality Manager Ieva Kalniņa, Mg. iur., Mg. hrm.; and the master's programme director (as soon as a new post-holder takes up the post).
3.	The working group's primary task is to oversee risk management in the process of taking over the programme, covering academic, organisational, legal, financial and reputational risks, to make proposals on risk mitigation measures and to submit them for approval to the Management Group (or, if necessary, to the Senate). Academic risks include the compliance of study content with academic standards and ensuring the qualifications of teaching staff during the transformation process. Organisational risks relate to internal governance capacity, the restructuring of administrative processes and the adaptation of the document management system. The legal assessment examines compliance with the requirements of regulatory enactments, the review of agreements and the fulfilment of accreditation conditions. Financial risks cover the modelling of resource reallocation, the diversification of funding sources and ensuring sustainability. Reputational risks, in turn, are analysed by assessing the retention of the confidence of external stakeholders and the continuity of international cooperation. The plan considered and agreed in the working group for the transition of the second- and third-cycle study programmes implemented jointly with Riga Technical University to independent delivery of these study programmes by RISEBA University of Business, Arts and Technology is attached in Annex 17.</t>
  </si>
  <si>
    <t>1.	Carrying out a comprehensive situation analysis: the University takes considered decisions based on risk analysis and SWOT analysis, aimed at the further independent development of the "Arts" study field, while at the same time taking into account and successively determining risk mitigation measures, for example in respect of: academic quality and compliance with standards, organisational capacity and management effectiveness, the legal framework and compliance with the requirements of regulatory enactments, financial sustainability and the provision of resources, and the preservation of the University's reputation and external confidence.
2.	The working group ensures the implementation of the risk mitigation plan.
3.	Prompt decision-making on further action.</t>
  </si>
  <si>
    <t>begun</t>
  </si>
  <si>
    <t>Mitigation of the risks of the transition
 of joint programmes</t>
  </si>
  <si>
    <t>Veicināt studentu māksliniecisko sniegumu, izveidojot mikrofinansēšanas mehānismu noslēguma darbu un radošo izlaiduma projektu atbalstam, uzlabojot mācību rezultātus un projektu kvalitāti.</t>
  </si>
  <si>
    <t>A structured and transparent funding system has been established for the delivery of students' creative and final works, based on three pillars.
1.	The first pillar: provides the academic and mentoring support, access to infrastructure (photo, video, sound and editing studios, and other specialised premises) and technical equipment needed to achieve the outcomes set out in the study programmes.
2.	The second pillar: provides for additional funding opportunities within the University – including funds allocated by the Student Council (planned from the 2025/2026 academic year), as well as projects co-financed jointly with external institutions, including ERASMUS BIP.
3.	The third pillar provides students with support in attracting external funding (for example, from the State Culture Capital Foundation, sponsors or crowdfunding), as well as mentoring assistance during the fundraising process.
This approach promotes equal access for all students and enhances the quality of learning outcomes and their connection with creative industry practice. (see Annex 5 Support system for students' creative projects).
The system has been developed and is being implemented. Work continues on developing the criteria for the second pillar's competition organised by the student council, and this support is planned to be available from the spring semester of the 2025/2026 academic year.</t>
  </si>
  <si>
    <t xml:space="preserve">1.	A support mechanism has been provided for the delivery of students' creative and final works at all study levels.
2.	The quality of projects and students' motivation to engage in creative processes have been enhanced.
3.	The practical and creative dimension of learning outcomes has been improved by linking it to industry requirements.
</t>
  </si>
  <si>
    <t>Support for students
for artistic activity</t>
  </si>
  <si>
    <t>It must be monitored whether the support system as presented in the documents works</t>
  </si>
  <si>
    <t>Paplašināt Mentoru kluba darbību ārpus bakalaura studentiem, lai nodrošinātu mentorēšanas iespējas maģistrantūras un doktorantūras studentiem.</t>
  </si>
  <si>
    <t>Within the development of the mentoring programme, activities have been carried out to make it available at all study levels, including to master's and doctoral students. Information about the programme is available on the RISEBA website.
1.	Digital communication and marketing: Targeted communication has been carried out on the University's social networks and website, promoting the mentoring programme and the RISEBACONNECT event, which provided opportunities for students at all study levels to meet.
2.	Preparation of video stories: Video materials on the experience of a mentor and a student have been produced and published in order to increase the programme's appeal and students' understanding of the mentor's role.
o	A student's experience story
o	A mentor's experience story
3.	Strengthening the sustainability of the MA programme: The pool of mentors has been supplemented with graduates, including 2025 graduates of the RISEBA "Arts" study field master's programme. The profile of a graduate (Mārtiņš Priedītis) has been published on the RISEBA website. At present 14 graduates and 18 students take part in the programme.
4.	Focus at MA level: The main attention is on management skills and promoting networking.
o	Activity: the "Mentoring4U" model, which comprises a 4-month cycle with 4 checkpoints (Goals -&gt; Meetings -&gt; Joint project -&gt; Review).
5.	Assessment of doctoral student involvement and development of pilot models: An in-depth analysis of engagement at PhD level has been carried out, identifying market data and mentoring models in Latvia and internationally.
o	The experience of the industry and professional associations has been studied (e.g. the profile of Viktorija Mihalčuka, a 2025 graduate of the RISEBA "Arts" study field doctoral programme, has been published on the RISEBA website).
o	Differentiated PhD mentoring paths have been defined: executive mentoring for master's students, and an industrial and research mentoring path for doctoral students with individual development plans.
o	Directions for cooperation with partners have been outlined (e.g. the Latvian Chamber of Commerce and Industry, the LIAA creative industries incubator, the Latvian Association of Young Scientists, the Latvian Academy of Culture, etc.).
o	Preconditions for expanding the programme have been determined: expanding and certifying the mentor network, a digitalised application procedure, digital communication and video stories.
6.	Focus at PhD level: Concentration on research impact and careers after obtaining the doctoral degree.
o	Activity: Individual Development Plans (IDPs). The mentor helps with "selling" the research, grant applications and academic publication strategy, rather than with the content of the dissertation.
o	Implementation: Cooperation with the Latvian Association of Young Scientists (LJZA) in order to engage mentors who have recently defended their theses and are working successfully in industry.
Taking into account the activities already carried out (the involvement of graduates, the Mentoring4U model) and the preconditions developed, the recommendation has essentially been implemented, while the full integration of the doctoral strand is identified as the concluding stage, where the improvement of the mentoring system and ensuring its sustainability are defined as an ongoing process.
Implementation stages and deadlines:
1)	Expansion at master's level and communication strategy: Implemented (2025).
2)	Piloting and full integration of mentoring models at doctoral (PhD) level (Executive / Research Track): 2025/2026 academic year.</t>
  </si>
  <si>
    <t>1.	Institutional expansion of the programme: The integration and availability of the mentoring programme for master's and doctoral level students has been ensured.
2.	Transparency of processes and awareness: On the basis of an analysis of student survey data, students' awareness has been significantly improved and the application procedure has been systematised, ensuring its clarity and accessibility.
3.	Strengthening capacity and sustainability: The number of mentors engaged has been increased and the programme's long-term sustainability strengthened by purposefully involving recent graduates.
4.	Flexibility and valorisation of research: The programme has been made available to various groups of students by offering flexible mentoring formats. Methodological preconditions for introducing mentoring at doctoral level have been developed, defining differentiated development paths:
o	an Executive Track for master's students in cooperation with industry associations (the Latvian Chamber of Commerce and Industry, LIAA, etc.);
o	a Research Track for doctoral students, focusing on the valorisation of research results.</t>
  </si>
  <si>
    <t>from 09.2026</t>
  </si>
  <si>
    <t>Mentoring
 for master's and doctoral students</t>
  </si>
  <si>
    <t>partly implemented</t>
  </si>
  <si>
    <t>Is there any document regulating the operation of the Mentoring Club, etc.</t>
  </si>
  <si>
    <t>Ieviest proaktīvu komunikāciju, lai visi skolēni zinātu, kā saņemt psiholoģisko atbalstu.</t>
  </si>
  <si>
    <t>Information about the support available to students has been (and will continue to be) displayed in the University's buildings, in places where students spend time (as physically printed and clearly visible information sheets placed on tables), and it has also been published on the University's website (in both Latvian and English).
References to this information on the website are also given in paragraph 3.6 of the student handbook, which lists the types of support available to students. The handbook is available in both Latvian and English.
Information about the support available at the University is also given to first-year students of all education programme cycles when they begin their studies at RISEBA, during the introductory lectures.
In addition to the information channels listed above, on 24 November 2025 the administrator of the RISEBA Arts study field sent emails (in Latvian and English) to all students of the Arts study field reminding them of the types of support available and whom to approach if support is needed (for a printout of the email see Annex 18). In future the University plans to send such emails at least once a year.</t>
  </si>
  <si>
    <t>Students have been given information about the psychological support available, using various information channels in both Latvian and English. The information indicates whom to approach if help is needed, and this indication is included in the information sheets, on the website and in the emails. To receive support, no additional formalities or approvals are required of the student (applications are made by the student sending an email).</t>
  </si>
  <si>
    <t xml:space="preserve"> from 11.2025</t>
  </si>
  <si>
    <t>Psychological
support</t>
  </si>
  <si>
    <t>1. Sample information sheet
2. University website -- Students / student services / types of support
3. student handbooks;
4. introductory week events; introductory courses
5. Email from the administrators about the types of support available at the University</t>
  </si>
  <si>
    <t>Nodrošināt stratēģiskās vadības nepārtrauktību, ieviešot strukturētu pēctecības un mentoringa sistēmu, lai samazinātu iestādes atkarību no neliela skaita galveno darbinieku, kas ieņem vairākus amatus.</t>
  </si>
  <si>
    <t>1.	Introduction of a structured mentoring and upskilling system: RISEBA University has established a formalised professional development programme comprising compulsory upskilling courses in the areas of management skills, strategic planning and quality management. Each year approximately 16 academic hours of methodological seminars are organised for University staff; certificates are issued for attendance and teaching staff receive additional points in the annual evaluation.
2.	Identification of a talent pool and delivery of a development programme: the University carries out a systematic assessment of the potential of academic and administrative staff, identifying employees with an increased capacity to develop management competences. For example, identified staff are delegated the management of international projects under HORIZON Europe programmes, as well as the coordination of cooperation projects with partner higher education institutions.
3.	Establishment of a tutoring and mentoring system: each student group is assigned a personal tutor from the RISEBA academic or administrative environment, for which tutors receive three additional paid days off at the end of the year. The University has established a Mentors' Club involving experienced graduates and representatives of the business environment who provide consultations over the course of a semester or an academic year.
4.	Establishment of a Careers Centre and a graduate engagement programme: RISEBA has created a Careers Centre Facebook page and organises annual Career Days, which give students the opportunity to meet company representatives. Since 2023 the Alumni Courtyard Festival has been held, at which graduates and students were invited to attend a guest lecture by a RISEBA graduate on authenticity.
5.	Structuring of the student support service: the University provides psychological support, career counselling and supervisor consultations, which foster institutional culture and the process of passing on knowledge. RISEBA has concluded cooperation agreements with the leading placement platforms in Latvia, providing a structured placement and mentoring system.
6.	Delegation of the management of international cooperation projects: the University purposefully delegates the preparation of new staff for future management posts, building international cooperation experience and entrusting them with the management of individual projects, including HORIZON Europe research programmes and Erasmus+ mobility projects.</t>
  </si>
  <si>
    <t xml:space="preserve">1.	Outcome for developing management competence: at least 60% of academic and administrative staff take part in annual upskilling courses by 2028, with the aim of reaching 70% by 2031, measurable by the number of certificates issued and a positive assessment in the annual review.
2.	Outcome for building the talent pool: at least 3-5 employees with management potential identified by 2027, of whom at least three employees a year are involved in managing international projects or in running units.
3.	Outcome for stabilising the mentoring system: 80% of student groups provided with tutors by 2027, reaching 90% by 2030, with a student satisfaction rate of at least 70%.
4.	Outcome for developing the alumni network: at least 120-150 graduates a year take part in events organised by the University by 2028, with the aim of engaging 8-10% of graduates in mentoring activities by 2031.
5.	Outcome for management succession: at least 1 potential successor identified for each strategically important post by 2027, with the aim of ensuring 2 prepared candidates (replacements) for each management post by 2030.
6.	Outcome for strengthening international capacity: at least 20% of international projects are led or co-led by more junior staff by 2029, ensuring knowledge transfer and the accumulation of experience.
7.	Outcome for documenting institutional memory: a manager's handbook has been created.
</t>
  </si>
  <si>
    <t>by 09.2030</t>
  </si>
  <si>
    <t>Staff -
succession</t>
  </si>
  <si>
    <t>Careers Centre Facebook page. Is it not needed on other social networks?</t>
  </si>
  <si>
    <t>How do we demonstrate that we are doing it</t>
  </si>
  <si>
    <t>Stiprināt digitālo un pedagoģisko infrastruktūru, ieguldot ilgtermiņa modernizējumos, kas atbalsta hibrīdmācīšanos, immersīvu tehnoloģiju integrāciju un modernas mācību metodes.</t>
  </si>
  <si>
    <t xml:space="preserve">The main courses of action are directed along three main lines:
1.	Development of digital infrastructure: investments have been made in modernising teaching rooms, providing video and audio transmission systems for delivering hybrid teaching, as well as student access to digital learning resources. A DaVinci Resolve colour grading studio and a sound recording studio have been created, and the technical base has been supplemented with new lighting and sound equipment.
2.	Promotion of pedagogical innovation: regular professional development activities have been introduced for lecturers on developing digital competences and using e-learning tools in the study process.
3.	Aligning the development of digital infrastructure with RISEBA's strategic directions: sustainability, interdisciplinarity and internationalisation, providing technological support for improving the quality of studies.
</t>
  </si>
  <si>
    <t>1.	Improved study quality and RISEBA's competitiveness, thanks to the development of digital infrastructure and pedagogical innovation.
2.	A flexible study environment and contemporary teaching solutions that foster student engagement and motivation have been ensured.
3.	The recruitment of foreign students and lecturers has been expanded through the use of digital technologies and opportunities for remote participation as needed.
4.	The digital competence of teaching staff has been developed and a support system created for trialling new forms of teaching and new technologies.
5.	RISEBA's involvement in European education alliances and innovation networks (Erasmus+, etc.) has been promoted, strengthening international cooperation and visibility.</t>
  </si>
  <si>
    <t>Development of digital structures and
 competences</t>
  </si>
  <si>
    <t>List of IT continuing education courses;
List of digital infrastructure equipment, etc., where it is located and who uses it;
AI laboratory
model lessons using the latest methods</t>
  </si>
  <si>
    <t>3.Strengthen financial resilience and planning by identifying institutional resources or long-term partnerships to reduce reliance on unstable external funding for infrastructure and curriculum development.</t>
  </si>
  <si>
    <t xml:space="preserve">The University seeks to strengthen financial resilience and sustainable development by reducing dependence on external, unstable funding sources associated with infrastructure and study programme development:
1.	Building strategic partnerships with companies and industry associations: the University has established systematic cooperation agreements with 130+ international partners and leading Latvian companies and continues to expand and diversify its cooperation models. The cooperation includes the joint financing of research projects, the provision of placement opportunities and financial support for the study process.
2.	Diversification of income sources through continuing education and corporate training programmes: RISEBA has developed a structured offer of fee-paying continuing education programmes, comprising professional development courses in the areas of management skills and strategic planning.
3.	Creation of an internal investment fund for infrastructure modernisation: the University plans to further develop the creation of an internal reserve system from operating surplus funds.
4.	Creation of a RISEBA support fund to attract patrons and graduates: A structured graduate engagement mechanism has been created, comprising the Alumni Mentors' Club (established in 2020), annual Career Days with 200+ graduates taking part, and the Alumni Courtyard Festival. In 2023 a comprehensive updating of graduate data was carried out in order to create a structured donation and support system.
5.	Introduction of a system of financial diversity: the University has diversified its funding sources - approximately 80% of total revenue comes from tuition fees, while additional funding is attracted from EU projects (HORIZON Europe, Erasmus+), private research projects and the RISEBA Production audiovisual content production clusters.
6.	Quality assurance system for financial sustainability: a structured financial planning system has been created, comprising the annual budget plan with the approval of fee rates, optimisation of the student/teaching staff ratio and the allocation of 4-6% of the University's budget to research activity, depending on the volume of project funding attracted in the particular year.
</t>
  </si>
  <si>
    <t>1.	Outcome for institutional financial stability: Predictable financial planning has been ensured for the period 2026-2031 - income sources have been gradually diversified so that by 2030 at least 35-40% of the total budget is covered from alternative sources (corporate training, continuing education programmes, partnership agreements), reducing dependence on traditional tuition fees to 60-70% of the total budget.
2.	 Outcome for long-term development planning: A structured 5-year investment plan has been created for developing new study programmes and modernising infrastructure - at least 1 new study programme a year, using internal reserve funds (3-4% of the total budget), ensuring partial independence from external funding in crisis situations.
3.	Outcome for institutionalising strategic partnerships: Contractual relations formalised with at least 8-12 strategic partners by 2029, providing at least 15-20% of total funding from public-private cooperation projects, guaranteed placement opportunities and joint research projects.
4.	Outcome for the financial engagement of the alumni network: periodic financial contributions in support of scholarships, infrastructure and international cooperation projects.
5.	Outcome for reputation and patronage: The University's brand recognition in the industry gradually increases (measurable through external surveys and media monitoring), attracting at least 1-2 new patrons a year and ensuring a regular flow of donations.
6.	Outcome for financial independence: The University is able to maintain its operations for at least 3-6 months without external funding, using accumulated reserve funds (target - at least 8-10% of the annual budget), which provides partial institutional security in the event of economic crises.
7.	 Outcome for quality and financial efficiency: The student/teaching staff ratio is maintained at its current optimal level, ensuring both a high-quality education process and financially efficient use of resources, which makes it possible to reinvest funds gradually in developing study programmes and infrastructure.</t>
  </si>
  <si>
    <t>by 2030</t>
  </si>
  <si>
    <t>begun</t>
  </si>
  <si>
    <t>nothing is known</t>
  </si>
  <si>
    <t>4. Modernise academic integrity and assessment systems to address emerging challenges such as AI-assisted creation, collaborative authorship, and originality in creative practice.</t>
  </si>
  <si>
    <t>3. Stiprināt finansiālo noturību un plānošanu, nosakot institucionālos resursus vai ilgtermiņa partnerības, lai samazinātu atkarību no nestabila ārējā finansējuma infrastruktūrai un mācību programmu izstrādei.</t>
  </si>
  <si>
    <t>1.	RISEBA implements the principles of academic integrity in accordance with the Code of Academic Integrity, available on the E-RISEBA.lv platform.
2.	The Code defines the principles of academic integrity, types of unethical conduct and responsibility, also emphasising aspects of the digital environment and the use of technology in the study process.
3.	It is planned to supplement the academic integrity guidelines with a separate section on the ethical principles of using artificial intelligence in creative and research work.
4.	The Code of Academic Integrity is available here: in Latvian and in English.</t>
  </si>
  <si>
    <t>1.	An academic integrity policy has been ensured which covers aspects of the digital environment and the use of technology.
2.	Students' and teaching staff's understanding of the principles of academic integrity and of responsibility in the study process has been improved.
3.	The guidelines have been supplemented with ethical principles for the use of artificial intelligence in creative and research work</t>
  </si>
  <si>
    <t>by 2027</t>
  </si>
  <si>
    <t>Academic integrity - AI</t>
  </si>
  <si>
    <t>partly implemented</t>
  </si>
  <si>
    <t>'It is planned to supplement the academic integrity guidelines with a separate section on the ethical principles of using artificial intelligence in creative and research work'. Are they being drawn up or supplemented?</t>
  </si>
  <si>
    <t>NL 0078 Code of Academic Integrity;
NL0004 Code of Ethics;
EU "Guidelines on the responsible use of generative AI in research"
European Code of Conduct for Research Integrity
Information on the RISEBA website:
About RISEBA / documents</t>
  </si>
  <si>
    <t>1.	RISEBA is developing a clearly defined academic career path, which includes systematic support for the delivery of bachelor's, master's, doctoral and post-doctoral projects, ensuring a continuous upskilling process and the maintenance of academic excellence.
2.	The University is introducing a structured mentoring programme for young researchers and artists, in which senior-level teaching staff are delegated the transfer of knowledge and the provision of career guidance, thereby guaranteeing the transmission of knowledge and ensuring succession.
3.	RISEBA is establishing residency programmes for external visiting researchers and artists, providing international expertise for short-term cooperation.
4.	The University is expanding financial incentives for academic activity by improving annual awards and additional remuneration schemes for internationally peer-reviewed publications and the delivery of creative projects; RISEBA reviews annually the existing Regulations on the conditions for the participation of academic staff in international research and academic conferences and in the arts, and the Regulations on the conditions for the publication of academic staff research results, so that they stimulate the artistic and research capacity of the faculty's teaching staff more effectively
5.	RISEBA is improving its research data management policy and ethics guidelines, ensuring compliance with international standards and protecting intellectual property.
6.	The University guarantees access to international databases (SCOPUS, Web of Science), modern laboratories and digital platforms, providing full support for both research and creative activity.</t>
  </si>
  <si>
    <t>1.	Systematisation of the academic career path: by 2027 documented career development plans have been created for the faculty's teaching staff, ensuring a structured progression from bachelor's to post-doctoral level with clearly defined evaluation criteria.
2.	Introduction of a mentoring programme: at least 90% of young researchers and artists (up to the age of 35) receive structured mentoring from senior-level teaching staff, with at least 6-10 consultation sessions a year for each participant.
3.	Attracting international visiting lecturers: at least 2-4 residencies of external visiting researchers and artists are organised each year, involving experts from at least 4 different countries.
4.	Improvement of the system of financial incentives: a motivating remuneration model has been created that provides bonuses to at least 20% of teaching staff a year for international publications and regularly reviews and improves the existing regulations.
5.	Research ethics and data management standards: improved ethics protocols for 100% of research projects, complying with the GDPR and international research ethics standards.
6.	Access to digital infrastructure: uninterrupted access to international databases and to a modern laboratory ensured for 100% of teaching staff and doctoral students, with the aim of achieving a user satisfaction level of at least 95% with the resources available.</t>
  </si>
  <si>
    <t>Begun</t>
  </si>
  <si>
    <t>1. Mentoring programme for young researchers, if there is any document, list, etc.;
2. NL0071 Regulations on the conditions for the participation of academic staff in international
research and academic conferences, art symposia,
exhibitions and audiovisual work festivals
3. Research data management policy???
4. List of available databases - AVM, not only SCOPUS and Web of Science
5. List of lectures by visiting lecturers from abroad
6. List of publications;
7. List of joint research projects</t>
  </si>
  <si>
    <t>5. Develop long-term research excellence by building a sustainable academic team, increasing institutional support, and establishing performance indicators for research and artistic output</t>
  </si>
  <si>
    <t>6. Internationalise academic operations by adopting a targeted international staff recruitment strategy and consolidating partnerships into strategic long-term collaborations for joint teaching and research.</t>
  </si>
  <si>
    <t>Internacionalizēt akadēmisko darbību, pieņemot mērķtiecīgu starptautisko personāla piesaistes stratēģiju un konsolidējot partnerības stratēģiskā ilgtermiņa sadarbībā kopīgai mācīšanai un pētniecībai.</t>
  </si>
  <si>
    <t>1.	Attracting international staff: a 15% increase in the number of international teaching staff has been achieved by 2028, while ensuring that at least 70% of this staff receive integration support.
2.	Creation of Visiting Professor and Artist/Scholar in Residence programmes: at least 2-4 visiting lecturer residencies a year delivered, at which visiting professors share their working practice and research experience.
3.	Bilingual working environment: 100% of academic and administrative documents, course materials and meetings provided in both Latvian and English.
4.	Establishment of joint research projects: by 2031, delivering at least 4 joint project cycles.
5.	International publication projects: the number of joint publications with foreign co-authors increased by 30% relative to the 2025 level, ensuring at least 20 publications in SCOPUS and Web of Science journals each year.
6.	Consolidation of international project management: by the end of 2026 RISEBA staff lead or co-lead 3 EU projects (Horizon Europe, Erasmus+, etc.).
7.	System of financial motivation: an improved bonus system that awards financial bonuses for publishing in international journals and at conferences.</t>
  </si>
  <si>
    <t>1.	RISEBA plans to review the placement system in order to strengthen the link between the academic environment and the needs of the creative industries.
2.	It is planned to prepare long-term cooperation agreements with industry companies (TV3, Go3, LSM), providing high-quality and professionally appropriate placement opportunities.
3.	Within Placement II and Placement III, in-depth placement opportunities are provided which allow students to apply their knowledge in a real working environment, in line with the specialisation chosen by the student.
4.	It is planned to introduce project-type modules in which students work on real industry commissions (for example, developing advertising campaigns, producing audiovisual materials, etc.).
5.	It is planned to update the placement documentation (diaries, reports, assessment criteria) so that it more accurately reflects the development of professional skills.
6.	It is planned to carry out regular labour market analysis and to compile industry feedback on students' skills and placement outcomes.</t>
  </si>
  <si>
    <t>Uzlabot atbilstību nozares vajadzībām, pārskatot prakses struktūru, saturu un vadību, lai uzlabotu studentu sagatavotību un praktiskās iemaņas radošajās nozarēs.</t>
  </si>
  <si>
    <t xml:space="preserve">1.	The quality of the placement process and its correspondence to the needs of the creative industries has been improved.
2.	Significant professional experience opportunities in real industry projects have been provided for students.
3.	Cooperation between RISEBA and industry companies has been strengthened for the long term.
4.	Graduate employability and the applicability of placement outcomes in the professional environment have been enhanced.
5.	At least 80% of employers are satisfied with students' professional skills.
6.	At least 80% of graduates consider that they have acquired the professional skills needed for work.
</t>
  </si>
  <si>
    <t>8. Strengthen the integration of media arts in both curriculum content and student experience to balance the study programmes’ interdisciplinary scope.</t>
  </si>
  <si>
    <t>Stiprināt mediju mākslas integrāciju gan mācību saturā, gan studentu pieredzē, lai līdzsvarotu studiju programmu starpdisciplināro darbības jomu.</t>
  </si>
  <si>
    <t>Interdisciplinarity is an integral part of the RISEBA study process, bringing together the creative, technological and communication fields.
1.	The specialisation "Audiovisual Journalist" has been introduced, strengthening the integration of media art and journalism into the study content (the first graduates – in 2027).
2.	New teaching staff have been engaged to deliver the journalism and media courses: Justīne Savicka, Zane Brikmane, Zane Ozoliņa, Sabrīna Durlinga-Džounsa.
3.	Courses shared with students of other study programmes are already being delivered, for example "Acting", "Multimedia and Immersive Technologies", etc., in which audiovisual art and media art students work together with public relations and advertising management students.
4.	The courses have been supplemented with new methods and technological content (radio journalism, sound direction, artificial intelligence in art and journalism, etc.).
5.	Students make practical use of the new sound recording and colour grading infrastructure (the DaVinci Resolve studio).
6.	It is planned to develop further the "Media Lab" type initiative already begun, which will foster interdisciplinary projects and creative collaboration among students.</t>
  </si>
  <si>
    <t>1.	The integration of media art and technology into the study content and the student experience has been strengthened.
2.	Interdisciplinary cooperation between study programmes has been promoted.
3.	Students' creative engagement and professional experience have been increased.</t>
  </si>
  <si>
    <t>2025-2030</t>
  </si>
  <si>
    <t>Strengthening multimedia,
interdisciplinarity</t>
  </si>
  <si>
    <t>In the SARM plans submitted I did not find any courses that will be shared with BMM</t>
  </si>
  <si>
    <t>Partly implemented</t>
  </si>
  <si>
    <t xml:space="preserve">1. study plans, joint classes, other activities;
</t>
  </si>
  <si>
    <t xml:space="preserve">1.	Attracting highly qualified academic staff: the University has purposefully strengthened the composition of its full-time academic staff by engaging Dr Efe Duyan as associate professor in the field of science "Humanities and Arts - music, visual arts, architecture". As a published writer with research activity in music, the visual arts, architectural science and critical design, Dr Duyan provides multidisciplinary expertise in the "Arts" study field in line with international academic standards.
2.	Strengthening audiovisual art expertise: the teaching staff has been joined by the film and video camera operator Jānis Eglītis, who demonstrates outstanding artistic and teaching skills in the field of audiovisual art, while the independent film-maker and musician Olga Meļņikova is taking over the delivery of the Dramaturgy courses, providing high-calibre artistic and practical expertise in line with the requirements of the contemporary audiovisual art industry.
3.	Formalisation of industry cooperation partnerships: the Faculty of Media and Creative Technologies continues structured cooperation with the producers Lelde Kovaļova and Vadims Zaikovskis, who are RISEBA graduates and are actively involved in mentoring students. Lelde Kovaļova, as co-creator of the award-winning series "Nelūgtie viesi", is introducing an innovative strand of training in multi-episode television films. Vadims Zaikovskis, as a member of the teaching staff and of the producers' team, ensures the integration of industry-standard practice into the teaching process. Both of these lecturers could potentially be candidates for academic posts as lecturers.
4.	Strengthening the management of international research projects: Dr Valters Kaže works as a member of the teaching staff and as a senior researcher in the fields of communication, digital technologies and innovation, teaches research methodology at doctoral level and performs the functions of research supervisor in the European Union project "FORCE AI" (2024-2027), thereby strengthening the University's international research networks.
5.	Development of the art – science – technology intersection: Dr Rasa Šmite could potentially be a candidate for a researcher post, complementing the existing cooperation with Dr Raitis Šmits as founders of the RIXC Centre for New Media Culture. Their internationally recognised immersive artworks at the intersection of art, science and technology strengthen the University's academic profile and international recognition.
6.	Raising the qualifications of academic staff: in 2025 significant qualitative staff changes took place - the Dean, Dr Aigars Ceplītis, obtained a PhD, which confers extended rights and responsibilities in the field of University governance. Dr Ieva Gintere, an expert of the Latvian Council of Science, has been integrated into the full-time staff. In the autumn semester the Senate will consider the inclusion of Dr Pierre Jolivet in the elected teaching staff.
7.	System for integrating doctoral graduates: the question of the need for new academic posts has been considered and supported at the faculty meeting, and potential candidates for full-time and part-time academic staff posts in the study field, including in research, have been identified (for example, final-year doctoral students have been considered - the artificial intelligence researcher and artist Sabrīna Durlinga-Džounsa (RISEBA), the Latvian film artist Anna Viduleja (professional doctoral studies at the Latvian Academy of Culture (LKA)) and the internationally recognised film producer and head of the Juris Podnieks Studio, Antra Cilinska-Dombrovska (professional doctoral studies at LKA)).
8.	Structuring of the research hierarchy: in 2025 Sabrīna Durlinga-Džounsa and Daira Āboliņa were elected to researcher status for the first time. Dr Aigars Ceplītis and Dr Elena Perlmane were elected as senior researchers; the latter is a laureate of the European Union's Vertigo STARTS programme, a three-time Fulbright World Learning specialist in the field of artificial intelligence and new technologies, a researcher at (the Massachusetts Institute of Technology) and the creator of the world's first fully immersive interactive brain opera "Noor".
9.	Consolidation of thematic research groups: in order to reduce the fragmentation of research, academic staff are being structured into thematic groups in line with RISEBA's strategic development trajectory. Three specialised strands have been created: Musicology/Experimental Art (led by Assoc. Prof. Dr Ieva Gintere and Assistant Professor Dr Pierre Jolivet), Film and TV Theory/Film Criticism/Creative Writing (led by Assoc. Prof. Efe Duyan, Dr Anita Uzulniece and Daira Āboliņa), and Immersive Technology Art/Artificial Intelligence (led by Assistant Professor Dr Elena Perlmane, Assistant Professor Dr Krissu Heilu and Dr Aigars Ceplītis).
1.	Attracting specialised teaching staff: The University has engaged new teaching staff with specific expertise - Justīne Savicka in the radio journalism segment, the journalist and researcher Zane Brikmane on the analytical journalism course, the documentary film-maker Zane Ozoliņa within the cooperation with LTV, and Sabrīna Durlinga-Džounsa in artificial intelligence in journalism and art, as an active participant in international conferences and a third-year doctoral student.
</t>
  </si>
  <si>
    <t>1.	Increase in the number of full-time academic staff: over six years at least eight new full-time teaching staff with artistic and academic qualifications engaged.
2.	Balance of artistic and academic expertise: 100% of elected teaching staff combine practical artistic and/or research achievements with academic qualifications (published works, international experience, industry practice, etc.).
3.	System for integrating doctoral students: final-year doctoral students identified for integration into the full-time academic staff, ensuring continuity of succession and development.
4.	Consolidation of thematic research groups: three structured research groups created (musicology, film/TV theory, immersive technologies), reducing fragmentation and concentrating expertise.
5.	Formalisation of industry cooperation: Media and Creative Technologies graduates involved as mentors and placement supervisors, applying for full-time status, ensuring a link with the professional environment.
6.	International project capacity: leading positions in the EU project "FORCE AI", cooperation with RIXC, representation in MIT and the EU Vertigo STARTS and other international programmes, strengthening the "RISEBA" University brand.</t>
  </si>
  <si>
    <t>by 2031</t>
  </si>
  <si>
    <t>Partly implemented</t>
  </si>
  <si>
    <t>1.	A support mechanism has been provided for the delivery of students' creative and final works at all study levels.
2.	The quality of projects and students' motivation to engage in creative processes have been enhanced.
3.	The practical and creative dimension of learning outcomes has been improved by linking it to industry requirements.</t>
  </si>
  <si>
    <t>1.	A plan for improving the RISEBA regular survey system has been developed (see Annex 1).
2.	The regular (cyclical) survey system has been supplemented with an indication of where and how often information will be published on the survey results and on the improvement actions taken on the basis of the feedback (see Annex 2)
3.	A template has been developed for how to provide feedback on survey results, while also drawing attention to the e.RISEBA site, on which fuller survey reports are published (see Annex 3)
4.	Students are sent information by email about the results of the academic year's surveys (for example, the bachelor's study programme administrator has sent students information about the results of the 2024/2025 academic year surveys – see Annex 4).
5.	The summaries of the annual survey published on the e.RISEBA.lv site to date will also be supplemented with the summaries of other surveys sent to students by email and, as until now, will be stored on the study site e.RISEBA.lv
6.	Adapting the template developed to the target audience, information about the improvements made as a result of previous surveys will also be sent to programme graduates and employer representatives together with the invitation to complete the next survey.</t>
  </si>
  <si>
    <t>7. Enhance alignment with industry needs by revising the structure, content, and supervision of internships to improve student preparedness and practical skills in creative industries.</t>
  </si>
  <si>
    <t>from 10.2025.</t>
  </si>
  <si>
    <t xml:space="preserve">RISEBA is developing long-term cooperation with representatives of the creative industries, cultural institutions and media platforms, strengthening the link between the academic environment, research and industry practice.
1.	It is planned to conclude new partnership agreements with national and international industry companies and institutions.
2.	Joint workshops, seminars and idea laboratories (living labs) will be organised, at which students and researchers will work with industry representatives on creative projects.
3.	The development of the "Business Meets Art" concept will continue, creating a platform for cooperation between the fields of business and art (for example, at the start of the 2025/2026 academic year one of the events organised by the University for master's and doctoral students and evening-division students of various faculties was the "3D forum "Business × Art × Technology"" (for the programme see Annex 6), as well as combining the strong competences of the business faculty and of architecture and design with those of the audiovisual and media art faculty and working on extended-reality-designed business scenarios or management decision simulations).
4.	RISEBA will offer its premises for the operation of national and international laboratories and for the delivery of joint initiatives.
5.	Traineeship and placement programmes will be developed involving Latvian and foreign creative industry professionals, as well as partner higher education institutions (for example, the Latvian Academy of Culture, Vidzeme University of Applied Sciences).
6.	It is planned to submit joint project applications to EU and national fund competitions (Horizon Europe, Creative Europe, etc.) and to produce joint research publications and forums.
</t>
  </si>
  <si>
    <t>1.	The conclusion of new long-term agreements with creative industry partners has been initiated.
2.	Locations have been offered for national and international laboratories.
3.	The development of the unique "Business Meets Art" concept has been continued.
4.	Leading Latvian and foreign practitioners, as well as teaching staff from higher education institutions with similar profiles (the Latvian Academy of Culture, Vidzeme University of Applied Sciences), have been involved in conferences and traineeship programmes.
5.	Joint project applications to EU and national funds (Horizon Europe, Creative Europe) have been initiated – no fewer than three projects with cooperation partners over a six-year period.
6.	Joint publications and research forums have been ensured. At least one publication produced jointly with a cooperation partner for each lecturer during the (six-year) election period.</t>
  </si>
  <si>
    <t xml:space="preserve">1.	The post of Vice-Rector for Studies and International Cooperation has been consolidated, transferring greater responsibility to the deans and retaining one vice-rector post – the Vice-Rector for Research and Development. This structural change ensures specialised coordination of international projects, the development of partnership strategies and continuity of international cooperation, reducing institutional dependence on general management functions.
2.	Succession for the master's programme director: The faculty dean is working purposefully on selecting a candidate for the post of director of the "Audiovisual Art and Immersive Technologies" programme. Until now this function has been combined with the post of Director of Doctoral Studies, creating a potential management risk and overload. The appointment of a new director will ensure more specialised management and quality control of master's-level study programmes.
3.	Delegation and duplication of management functions: the University is implementing a systematic approach to the distribution of management responsibility, ensuring that successors are identified and prepared for each strategically important function. This includes introducing a mentoring programme for managers and a structured knowledge transfer system for managing crisis situations.
4.	Introduction of a multi-level management structure: a multi-level management hierarchy is being developed in which each management level is responsible for specific functions - the vice-rector level (international cooperation), the dean level (the faculty's strategic development), the head of the study field implements the faculty's objectives at the tactical level, the director level (operational management of the programmes) and the course mentor level (day-to-day academic activity).
5.	Establishment of crisis management protocols: the University is developing documented management succession plans and crisis management protocols which set out a clear procedure for transferring responsibility in cases where key managers are unavailable. These protocols cover both short-term replacement procedures and long-term management transition plans.
</t>
  </si>
  <si>
    <t>from 09.2027</t>
  </si>
  <si>
    <r>
      <t>2.Time-intensive IT programs that are involved in the study process (e.g., IBM SPSS Statistics) are
not currently available remotely, limiting the students’ remote learning experience.</t>
    </r>
    <r>
      <rPr>
        <b/>
        <sz val="11"/>
        <color theme="1"/>
        <rFont val="Calibri"/>
        <family val="2"/>
        <charset val="186"/>
        <scheme val="minor"/>
      </rPr>
      <t xml:space="preserve"> It would be
beneficial to find a technological solution that would enable students to access these resources
remotely.</t>
    </r>
  </si>
  <si>
    <t>received 07.08.2025</t>
  </si>
  <si>
    <t>2. Reinforce digital and pedagogical infrastructure by investing in long-term upgrades that support hybrid learning, immersive technology integration, and modern teaching methodologies.</t>
  </si>
  <si>
    <t>9. Increase the number of full-time academic staff with both artistic practice and academic qualifications to ensure quality and sustainability.</t>
  </si>
  <si>
    <t xml:space="preserve">10. Establish a transparent and consistent funding system specifically for student creative and final projects.
</t>
  </si>
  <si>
    <t>11. Implement a structured feedback loop that informs students of actions taken in response to their input.</t>
  </si>
  <si>
    <t>12.Deepen collaboration with creative industry partners and develop clearer frameworks for joint research initiatives.</t>
  </si>
  <si>
    <t>13. Broaden academic leadership and reduce dependency on a small number of individuals to ensure long-term institutional resilience.</t>
  </si>
  <si>
    <t>9. Palielināt pilna laika akadēmiskā personāla skaitu, kam ir gan mākslinieciskā prakse, gan akadēmiskās kvalifikācijas, lai nodrošinātu kvalitāti un ilgtspējību.</t>
  </si>
  <si>
    <t>10. Izveidot caurskatāmu un konsekventu finansēšanas sistēmu, kas īpaši paredzēta studentu radošajiem un noslēguma projektiem.</t>
  </si>
  <si>
    <t>11. Ieviest strukturētu atsauksmju ciklu, kas informē studentus par veiktajiem pasākumiem, reaģējot uz viņu sniegtajiem ierosinājumiem.</t>
  </si>
  <si>
    <t>12. Padziļināt sadarbību ar radošās industrijas partneriem un izstrādāt skaidrākas struktūras kopīgiem pētniecības projektiem.</t>
  </si>
  <si>
    <t>13. Paplašināt akadēmisko vadību un samazināt atkarību no neliela cilvēku skaita, lai nodrošinātu ilgtermiņa institucionālo noturību.</t>
  </si>
  <si>
    <t>by 2030.</t>
  </si>
  <si>
    <t>Internationalisation of
 academic operations</t>
  </si>
  <si>
    <t>09.31.2031</t>
  </si>
  <si>
    <t>Partly implemented</t>
  </si>
  <si>
    <t>A structured and transparent funding system has been established for the delivery of students' creative and final works, based on three pillars.
1.	The first pillar provides the academic and mentoring support, access to infrastructure (photo, video, sound and editing studios, and other specialised premises) and technical equipment needed to achieve the outcomes set out in the study programmes.
2.	The second pillar provides for additional funding opportunities within the University – including funds allocated by the Student Council (planned from the 2025/2026 academic year), as well as projects co-financed jointly with external institutions, including ERASMUS BIP.
3.	The third pillar provides students with support in attracting external funding (for example, from the State Culture Capital Foundation, sponsors or crowdfunding), as well as mentoring assistance during the fundraising process.
This approach promotes equal access for all students and enhances the quality of learning outcomes and their connection with creative industry practice. (see Annex 5: Support system for students' creative projects).
The system has been developed and is being implemented. Work continues on
 developing the criteria for the second pillar's competition organised by the student council, and this support is planned to be available from the spring semester of the 2025/2026 academic year.</t>
  </si>
  <si>
    <t>by 09.2025</t>
  </si>
  <si>
    <t xml:space="preserve">Funding system
for the delivery of creative and final works
</t>
  </si>
  <si>
    <t>Surveys -
feedback</t>
  </si>
  <si>
    <t>by 2029</t>
  </si>
  <si>
    <t>Cooperation
 with industry partners</t>
  </si>
  <si>
    <t>1.	RISEBA is consolidating the post of Vice-Rector for Studies and International Cooperation, ensuring specialised management of international projects and reducing dependence on a single management function.
2.	By 2026 the post of director of the "Audiovisual Art and Immersive Technologies" master's programme will be separately approved, separating it from the duties of the director of doctoral studies, thereby reducing overload and improving quality control.
3.	At least 80% of strategically important management functions are covered by identified and prepared successors, through an annual assessment of potential and the introduction of a mentoring programme.
4.	Functions are clearly separated in order to reduce institutional risk in managing the delivery of the study process - vice-rector, dean, head of the study field, programme directors.
5.	A full set of management succession and crisis situation protocols is developed and introduced, covering short-term replacement procedures and long-term management transition plans, in order to ensure that operations continue without interruption.</t>
  </si>
  <si>
    <t>Broadening academic
 leadership</t>
  </si>
  <si>
    <t>Begun</t>
  </si>
  <si>
    <t>from 01.12.2025</t>
  </si>
  <si>
    <t>Eksperti iesaka izveidot labu organizācijas shēmas vizualizāciju(-as), kurā būtu norādīti direktori (ar amatiem) fakultātes/programmas līmenī un galvenās koleģiālās lēmumu pieņemšanas institūcijas (piemēram, dažādās krāsās).</t>
  </si>
  <si>
    <t>Visualisations of the
organisational chart</t>
  </si>
  <si>
    <t>I do not really understand what we have promised and whether it exists</t>
  </si>
  <si>
    <t>2. Eksperti iesaka atjaunināt RISEBA tīmekļa lapas un ievietot tajās informāciju arī par gaidāmajām izmaiņām, iekļaujot informāciju par programmām, uzņemšanas kritērijiem un uzņemšanas soļiem, kā arī to, kā kopīgās maģistra un doktora studiju programmas tiek īstenotas praksē.</t>
  </si>
  <si>
    <t xml:space="preserve">Course catalogue -
course content and other information on the website
</t>
  </si>
  <si>
    <t xml:space="preserve">Annex 7	Information on the planned changes to the study programme, prepared for the members of the entrance examination commission for the purpose of providing uniform information to students.
*Info from the website;
* course catalogue
</t>
  </si>
  <si>
    <t>Development plan</t>
  </si>
  <si>
    <t>from 09.2025</t>
  </si>
  <si>
    <t>1. Strategy;
2. Plan of planned activities</t>
  </si>
  <si>
    <t>Erasmus - teaching staff</t>
  </si>
  <si>
    <t xml:space="preserve">Information on the website,
list of short-term mobilities;
online international cooperation
Support measures;
experience stories;
participation in projects, etc.
</t>
  </si>
  <si>
    <t>to be continued from 17.10.2025</t>
  </si>
  <si>
    <t>partly implemented</t>
  </si>
  <si>
    <t>The recommendation is no longer relevant</t>
  </si>
  <si>
    <t>Introduced,</t>
  </si>
  <si>
    <t>ongoing</t>
  </si>
  <si>
    <t>The recommendation has been implemented</t>
  </si>
  <si>
    <t>Assessment of students</t>
  </si>
  <si>
    <t>Always open to improvement.</t>
  </si>
  <si>
    <t>from 2025</t>
  </si>
  <si>
    <t>from 2025….</t>
  </si>
  <si>
    <t xml:space="preserve">Surveys
</t>
  </si>
  <si>
    <t xml:space="preserve"> Resources required for delivering the programme -
equipment, software</t>
  </si>
  <si>
    <t>Involvement of industry specialists
 in teaching</t>
  </si>
  <si>
    <t>from 2025/2026</t>
  </si>
  <si>
    <t>EDUROAM internet H2O6</t>
  </si>
  <si>
    <t>to be continued…</t>
  </si>
  <si>
    <t>profiling of the programmes
strengthening "Multimedia"</t>
  </si>
  <si>
    <t>Partly</t>
  </si>
  <si>
    <t>from the moment of submission</t>
  </si>
  <si>
    <t>Partial</t>
  </si>
  <si>
    <t>Procedure for the remuneration
 of teaching staff</t>
  </si>
  <si>
    <t>Cooperation with other Latvian
art universities</t>
  </si>
  <si>
    <t>from 2025.</t>
  </si>
  <si>
    <t>Lecturers' CVs</t>
  </si>
  <si>
    <t>Qualifications of
 teaching staff</t>
  </si>
  <si>
    <t>International
 cooperation projects</t>
  </si>
  <si>
    <t>BMM</t>
  </si>
  <si>
    <t>To continue delivering the activities introduced to date:
1.	During the Info Days all first-year students are introduced to Moodle; training is provided on using the system. (in the 2025/2026 academic year – 03.09.2025 for full-time students and 10.09.2025 for part-time students (for the Moodle training presentation see Annex 11).
2.	An updated instruction on logging in to the Moodle site and basic information on navigating the system have been placed on the RISEBA website (see here in Latvian and here in English).
3.	The programme director regularly provides teaching staff with current information and advice on using the system (for example, on 15.09.2025 a reminder was sent out - a guide on using a QR code to register student attendance). Guides prepared for lecturers are also available in the Moodle system.
4.	Since February 2025 an aid ("check list") has been developed for study programme directors for a full induction process for visiting lecturers (for the document see Annex 13 of the study field self-assessment report), under which teaching staff have the opportunity to consult the quality administrator individually. And the quality administrator's job description includes the duty of providing support to new and existing lecturers in working with Moodle (for the quality administrator's job description see Annex 8).
5.	A structured plan of regular training has been developed for new lecturers, researchers and students. The training is designed in modular form, with formats of on-site attendance, online (Zoom) or video recordings; after each module participants provide feedback and/or complete a short knowledge check (for the training plan see Annex 10).
Further action:
6.	In addition to the existing Moodle activities, training will be organised on the use of integrated Moodle functions, with particular emphasis on creating and taking tests, submitting assignments and providing structured feedback to students.
7.	To ensure that by June 2026 at least 80% of courses consistently use the essential Moodle functions (publishing resources, creating and taking tests, submitting assignments and providing feedback), thereby fostering visually engaging content delivery and student academic engagement.</t>
  </si>
  <si>
    <t>1.	A Moodle training plan has been developed.
2.	The Moodle training plan has been introduced.
2.1.	All lecturers and students of the Faculty of Media and Creative Technologies have completed compulsory training.
3.	At least 80% of courses make full use of Moodle functions (materials, tests, assignment submission, feedback).
4.	The full completion and successful conclusion of the study programme is ensured by integrating the Moodle environment as a compulsory component of the study process.</t>
  </si>
  <si>
    <t>1. Līdz 2026. gada jūnijam RISEBA jāizstrādā un jāievieš digitālās mācīšanās integrācijas plāns bakalaura studiju programmai, tostarp obligāta Moodle apmācība mācībspēkiem un studentiem, ar mērķi panākt, lai 80% studiju kursu aktīvi izmantotu Moodle funkcijas (piemēram, resursus, uzdevumus, atsauksmes), lai nodrošinātu vizuāli pievilcīgu satura piegādi un studentu iesaistīšanu.</t>
  </si>
  <si>
    <t>10.2025. (implemented)
08.2026.
06.2026.
09.2026.</t>
  </si>
  <si>
    <t>e.RISEBA (Moodle)</t>
  </si>
  <si>
    <t>Feedback, site audit</t>
  </si>
  <si>
    <t>2. Reduce the overreliance on visiting lecturers by increasing the number of elected academic staff, to strengthen long-term sustainability and academic continuity.</t>
  </si>
  <si>
    <t>1.	RISEBA is systematically strengthening the composition of its academic staff, reducing dependence on visiting lecturers. In the last reporting period several new teaching staff with a doctoral degree or internationally recognised artistic achievements have been elected: Dr Ieva Gintere ("Art History and Cultural Theory"), Dr Pierre Jolivet ("Music and Sound Design in Film and Multimedia"), Dr Aigars Ceplītis ("Acting II", "The Aesthetics of Audiovisual Editing and Production Processes", "Creating 360-degree Cinematic VR Content", "The Director's Work with the Actor"), Dr Efe Duyan ("Philosophy") and Jānis Rēdlihs, Mg. Art., who has been elected to the post of lecturer, representing the Latvian documentary film tradition. In addition, Sabrina Durling-Jones, Mg. Art., who is actively engaged in AI and visual art research, has been elected. All the aforementioned teaching staff also take an active part in research projects (for example, EcoMind, CineGame Ukraine, IMAGINALS), ensuring that the study content is linked to the latest directions in art and technology.
2.	To continue assessing the balance between academic staff workloads and research activity, and to continue the election process in the 2025/2026 academic year as well, in order to increase further the proportion of elected lecturers and to ensure academic staff succession.</t>
  </si>
  <si>
    <t>2. Samazināt pārmērīgo atkarību no vieslektoriem, palielinot ievēlētā akadēmiskā personāla skaitu, lai stiprinātu ilgtermiņa ilgtspējību un akadēmisko nepārtrauktību.</t>
  </si>
  <si>
    <t>1.	The number of elected teaching staff has been increased.
2.	Elected teaching staff with a doctoral degree or internationally recognised professional achievements ensure the integration of academic and artistic work, which enhances the quality of studies and the programme's international visibility.</t>
  </si>
  <si>
    <t>09.2026.</t>
  </si>
  <si>
    <t>1. To better reflect the interdisciplinary scope suggested by the study programme title, the curriculum should be expanded to include a wider range of media arts content. Expanding this focus would bring the student experience more in line with the study programme’s intended direction and better meet the expectations of those seeking a broader media arts education.</t>
  </si>
  <si>
    <t>1.	In the 2025/2026 academic year the introduction of new courses strengthening the field of media art has begun: "Digital Post-production" (see Annex 14) and a redesigned "Sound Direction" course with new content (see Annex 15).
2.	From the spring semester of 2026 the elective course "Influencer Marketing" (see Annex 13) will be offered, and from the 2026/2027 academic year - Experimental New Media Art (VR/AR, 360° video, installations) (see Annex 16).
3.	A process of merging courses is planned (e.g. merging Cinematography I &amp; II; expanding Film and Multimedia Production to 6 CP with topics on international co-production, financing and distribution.
4.	Students' creative works are produced in a professional environment, using the new sound studio and colour grading studio (DaVinci Resolve), which are specifically intended for the needs of course work and final works.
5.	Cross-course cooperation has been fostered (e.g. The Director's Work with the Actor II with the involvement of first-year acting students; student participation in the Tet+ multi-episode project Ķīlnieki together with graduates.</t>
  </si>
  <si>
    <t>1. Lai labāk atspoguļotu studiju programmas nosaukumā ierosināto starpdisciplināro darbības jomu, mācību programma būtu jāpaplašina, iekļaujot plašāku mediju mākslas satura klāstu. Šīs uzmanības paplašināšana vairāk atbilstu studentu pieredzei studiju programmas paredzētajam virzienam un labāk apmierinātu to cilvēku cerības, kuri vēlas iegūt plašāku mediju mākslas izglītību.</t>
  </si>
  <si>
    <t>1.	The media art content (audio, visual, new media) has been expanded.
2.	Fragmentation has been reduced by creating larger modules of 6 CP.
3.	Students have been provided with cross-course and interdisciplinary cooperation experience.
4.	The quality of final works has been improved through the use of professional equipment and new studio premises.</t>
  </si>
  <si>
    <t>09.2027.</t>
  </si>
  <si>
    <t>Risināt bibliotēku resursu nelīdzsvarotību, paplašinot galveno mediju mākslas tekstu krājumu angļu un latviešu valodā, kas pašlaik ir nepietiekami pārstāvēti, dodot priekšroku materiāliem krievu valodā.</t>
  </si>
  <si>
    <t>1.	On 29.09.2025 an email was sent to all teaching staff inviting them to submit proposals for purchasing new books; on the basis of these suggestions, in October 2025 the RISEBA library purchased additional books (see Annex 12), including:
a.	Handbook on the Ethics of Artificial Intelligence (Edward Elgar Publishing, 2024) — an interdisciplinary handbook mapping the moral opportunities and challenges of artificial intelligence
b.	States of Immersion Across Media: Bodies, Techniques, Practices (Amsterdam University Press, 2025) — a reflective edition on immersive practices across various media with attention to embodied experience and affect
c.	Cinematic Algorithms: The Rise of Generative AI in Video Art and Visual Culture (Routledge, 2025) - a research-based work on the impact of artificial intelligence on video art production, authorship, working processes and aesthetic change
d.	Dialogic Methodology for Transdisciplinary Practice-Based Research (Oxford University Press, 2025) — a methodological guide to using dialogic approaches for transdisciplinary practice-based research
e.	Creative Research: The Theory and Practice of Research for the Creative Industries (Hilary Collins, Bloomsbury, 2025, updated edition) — a systematic, step-by-step guide to research for the creative industries with e-book access via Bloomsbury Collections.
2.	In future, at least at the start of each academic year, a procurement will be drawn up on the basis of the needs set out by the study programme directors in the programme self-assessment reports (see row 84 of the RISEBA Internal Control Plan - Annex 9).
3.	On 26.09.2025 confirmation was received from the head of the library of a 30-day trial of the database Bloomsbury Video Library - Visual Art - Music and Sound (see Annex 12). Once access to the database has been obtained (planned by 06.10.2025), information will be sent to lecturers inviting them to test this database; a long-term subscription is planned if necessary.
4.	Subscriptions to existing resources continue (EBSCO e-Book Academic Collection, Art &amp; Architecture Source), as do subscriptions to current press and periodicals (The Economist, Harvard Business Review, Forbes Latvija, Latvijas Arhitektūra, Flash Art, etc.)</t>
  </si>
  <si>
    <t>1.	The library collection has been expanded with core texts in the field of media art in English and Latvian.
2.	The availability of printed and electronic resources has been improved.
3.	The availability of current multimedia industry periodicals to students and teaching staff has been ensured.</t>
  </si>
  <si>
    <t>1.By June 2026, RISEBA should develop and implement a digital learning integration plan for Bachelor study programme, including mandatory Moodle training for teaching staff and students, with a target of 80% of study courses actively using Moodle functions (e.g., resources, assignments, feedback) for visually appealing content delivery and student engagement.</t>
  </si>
  <si>
    <t>Updating of information
about the programme on the website</t>
  </si>
  <si>
    <t>How often do we update it?
Who asks for the information and when, or does the programme director write it himself/herself?
Do we wait for an order after accreditations and then change the information?</t>
  </si>
  <si>
    <t>Course content and
cooperation between programmes</t>
  </si>
  <si>
    <t>Student admission
regulations, process</t>
  </si>
  <si>
    <t>Creative activity outside
 classes</t>
  </si>
  <si>
    <t>Final thesis
(bachelor's)</t>
  </si>
  <si>
    <t>by 2026/2027.</t>
  </si>
  <si>
    <t>To monitor that the new courses are introduced.</t>
  </si>
  <si>
    <t>from 2026/2027</t>
  </si>
  <si>
    <t>It must be monitored whether the changes are being made</t>
  </si>
  <si>
    <t>Cooperation between students
(between programmes, between institutions, in projects)</t>
  </si>
  <si>
    <t>begun, ongoing</t>
  </si>
  <si>
    <t>to continue what has been started, to check whether the courses are held jointly as stated,
in which projects are students taking part?</t>
  </si>
  <si>
    <t>from 2023</t>
  </si>
  <si>
    <t>Started, ongoing</t>
  </si>
  <si>
    <t>List of elected lecturers, Senate minutes,
lecturers' CVs (degrees)</t>
  </si>
  <si>
    <t>Funding of students'
creative projects</t>
  </si>
  <si>
    <t>How many? Who? What funding has been received?
What is happening with the implementation of the 2nd and 3rd pillars?</t>
  </si>
  <si>
    <t>Pārskatīt maģistra darba struktūru, lai nodrošinātu tiešu un skaidru integrāciju starp teorētiskajām un praktiskajām komponentēm, ļaujot studentiem kritiski reflektēt par radošo procesu un stiprināt darba akadēmisko saskaņotību.</t>
  </si>
  <si>
    <t>The experts' recommendation is being implemented by standardising the structure of the master's thesis (30 ECTS) so that it necessarily provides a direct and clear link between the theoretical research and artistic creation.
Master's thesis regulations (the link between Parts A and B): the master's thesis consists of two interrelated components – the theoretical part (Part A) and the practical part (Part B).
•	The theoretical part (Part A) is a master's-level study (45 to 60 pages). This part must be at least indirectly related to the work carried out in the practical part (Part B).
•	The aim of the theoretical study is an in-depth examination of the topic and the proposal of an innovative solution in the relevant field of art, using a practice-based research methodology.
•	The practical part (Part B) covers a wide range of professionally oriented works, which may be, for example, a full-length feature or documentary film, an experimental audiovisual work, a VR installation, a 360-degree video, an interactive multimedia project or an AI/3D installation design.
This structural solution ensures that students not only create an artwork but also reflect critically on their creative process and strengthen the academic grounding of the work by integrating the latest theoretical insights and an interdisciplinary approach.
Specific examples of the integration of the theoretical and practical parts (the link between A and B). The self-assessment report mentions several successfully defended master's theses that illustrate this integration and the interdisciplinary approach through the use of innovative technologies:
•	Topic: "The need for optimisation of 3D object files for virtual reality" (thesis by M.A.).
o	Part A (Theory): The optimisation and efficiency of 3D objects in the VR environment were studied.
o	Part B (Practice): A 3D object was created, integrating photogrammetry data with manual modelling in order to improve the quality of the object and the efficiency of the work in VR environments.
•	Topic: "Artificial-intelligence-driven data sculptures" (thesis by M. P.).
o	Part A (Theory): the use of AI in data visualisation and art creation was studied.
o	Part B (Practice): a multisensory installation was created which uses AI tools to interpret Latvia's collective memory. In the practical work, haptic feedback using SonicSurface technology was used to complement the visual arrangement, creating dynamic cultural artefacts.
•	Topic: "The experience of liminal space in VR: the emotional representation of childhood memories" (thesis by J. J.).
o	Part A (Theory): Concepts of liminal space and the capacity of VR technologies to evoke emotional memories were analysed.
o	Part B (Practice): A VR experience was developed for emotionally reliving and representing childhood memories.
These examples demonstrate that the master's thesis of the academic master's study programme (AMSP) functions as a synergistic whole, in which theoretical research (A) provides the conceptual and methodological basis for innovative practical realisation (B).</t>
  </si>
  <si>
    <t>1. Revise the structure of the master’s thesis to ensure a direct and explicit integration between the theoretical and practical components, enabling students to critically reflect on the creative process and strengthen the academic coherence of the work.</t>
  </si>
  <si>
    <t>As the recommendation has been implemented, the intended outcomes demonstrate:
1.	Practice-Based Methodology: Students demonstrate an in-depth understanding of the application of practice-based art research methodology, integrating theoretical and empirical approaches in the context of digital immersive media.
2.	Critical Reflection: Students are able to formulate and critically analyse complex research and professional problems, and to create innovative artworks independently using virtual, augmented and mixed reality, artificial intelligence or game design tools.
3.	Academic Coherence: the structure of the theses ensures that graduates are prepared both for the academic environment (including continuing their studies at doctoral level) and for the professional environment, since theory and practice are inseparably linked.</t>
  </si>
  <si>
    <t xml:space="preserve">Master's thesis
</t>
  </si>
  <si>
    <t>NL0093_Regulations on the preparation of master's theses,
ARTS study field examples of master's theses</t>
  </si>
  <si>
    <t>2. Expand the library and academic resource base in media philosophy, theory, and conceptual frameworks, which are currently underrepresented compared to the study programme’s advanced technological infrastructure.</t>
  </si>
  <si>
    <t>The University systematically carries out targeted activities to expand the library and academic resource base in the field of media philosophy, theory and conceptual frameworks, in order to ensure balanced development between the study programme's technological infrastructure and the availability of theoretical resources.
1. Supplementing the library collection
The University has carried out targeted acquisition for the library collection, purchasing specialised monographs and academic editions corresponding to the specific nature of the study programme and to contemporary international trends in the field of media philosophy and theory. This includes new editions purchased in October 2025 (see Annex 12), including:
•	Handbook on the Ethics of Artificial Intelligence (Edward Elgar Publishing, 2024) - an interdisciplinary handbook mapping the moral opportunities and challenges of artificial intelligence
•	States of Immersion Across Media: Bodies, Techniques, Practices (Amsterdam University Press, 2025) - a reflective edition on immersive practices across various media with attention to embodied experience and affect
•	Cinematic Algorithms: The Rise of Generative AI in Video Art and Visual Culture (Routledge, 2025) - a research-based work on the impact of artificial intelligence on video art production, authorship, working processes and aesthetic change
•	Dialogic Methodology for Transdisciplinary Practice-Based Research (Oxford University Press, 2025) - a methodological guide to using dialogic approaches for transdisciplinary practice-based research
•	Creative Research: The Theory and Practice of Research for the Creative Industries (Hilary Collins, Bloomsbury, 2025, updated edition) - a systematic, step-by-step guide to research for the creative industries with e-book access via Bloomsbury Collections.
The University will continue to supplement the library collection with further editions in order to ensure the continuous updating of the resource base in line with the development needs of the study programme and the industry.
2. Systematisation and quality assurance of the training resources provided by lecturers
In the course of delivering the study process, academic staff systematically provide students with current teaching materials appropriate to the programme in digital format (PDF documents, academic articles, teaching aids). The content of all resources provided and their correspondence to the aims of the study programme and to the study course outcomes are agreed with the director of the relevant study programme in order to ensure quality control and compliance with the study programme's conceptual framework, which fosters:
•	prompt access to the latest research and theoretical works
•	a flexible teaching process that responds to industry developments
•	students' ability to access a diverse range of academic resources beyond the library collection
3. Regular review of the library collection and its updates
The University has introduced a cyclical system for reviewing the updating of the library collection and resources. The teaching aid collections of the master's programme and their updates are reviewed each academic year with the aim of:
•	identifying current developments in the field of media philosophy, theory and conceptual frameworks;
•	assessing the correspondence of the existing collection to the needs of the study programme;
•	planning priorities for new acquisitions in line with the needs of students and academic staff;
•	ensuring a balanced distribution of resources between technological and theoretical aspects.</t>
  </si>
  <si>
    <t>Paplašināt bibliotēkas un akadēmisko resursu bāzi mediju filozofijā, teorijā un konceptuālajos ietvaros, kas pašlaik ir nepietiekami pārstāvēti, salīdzinot ar studiju programmas progresīvo tehnoloģisko infrastruktūru.</t>
  </si>
  <si>
    <t xml:space="preserve">1.	Quantitative outcomes:
o	An increase in the library collection in the field of media philosophy and theory by at least 7-15 specialised monographs and academic editions.
o	Systematic availability of digital resources (PDF materials, academic articles) within 100% of study courses, with the content agreed with the study programme director.
o	A regular, cyclical procedure for reviewing and updating library resources.
2.	Qualitative outcomes:
o	A more balanced ratio between the study programme's technological infrastructure and its theoretical resource base.
o	Student access to internationally recognised and up-to-date sources in the field of media philosophy, ethics, immersive media theory and conceptual frameworks
o	An enhanced ability among students to carry out critical theoretical analysis and to integrate conceptual frameworks into practical work.
o	Improved academic credibility of the study programme and compliance with international standards in higher education.
</t>
  </si>
  <si>
    <t>10.2025.</t>
  </si>
  <si>
    <t>Resources, cooperation
 with the industry</t>
  </si>
  <si>
    <t>1. Develop and implement targeted student recruitment strategies and flexible funding mechanisms to address the under-enrolment trend and ensure the long-term financial sustainability of the study programme.</t>
  </si>
  <si>
    <t>Izstrādāt un ieviest mērķtiecīgas studentu piesaistes stratēģijas un elastīgus finansēšanas mehānismus, lai risinātu nepietiekamas studentu skaita tendenci un nodrošinātu studiju programmas ilgtermiņa finansiālo ilgtspējību.</t>
  </si>
  <si>
    <t>1.	Stable admission dynamics: To ensure that the number of students admitted to the master's programme (AMSP) exceeds the profitability threshold (8 students) each year, with the aim of stabilising admission at at least 15 students a year.
2.	Diversification of funding: To maintain and expand the number and volume of industry scholarships and support mechanisms in order to reduce dependence on tuition fees alone.
3.	Broader accessibility: To successfully introduce the delivery of the AMSP programme in Latvian, providing a high-quality offer on the local market.
4.	Strengthening international competitiveness: To maintain a high proportion of international students, enhancing the programme's international visibility.</t>
  </si>
  <si>
    <t>admission data</t>
  </si>
  <si>
    <t>2. Ensure continuity and quality in academic staffing by increasing the share of elected academic personnel and supporting their development in areas such as media theory, research, and critical studies, alongside technological practice.</t>
  </si>
  <si>
    <t>2. Nodrošināt akadēmiskā personāla nepārtrauktību un kvalitāti, palielinot ievēlētā akadēmiskā personāla īpatsvaru un atbalstot tā attīstību tādās jomās kā mediju teorija, pētniecība un kritiskās studijas, kā arī tehnoloģiju prakse.</t>
  </si>
  <si>
    <t>The implementation of the recommendation has been ensured by systematically strengthening the qualifications of RISEBA's academic staff, increasing the proportion of elected staff and providing targeted support for their research and professional development in the fields of media theory, criticism and technology.
1. Ensuring the composition of the academic staff and the quality of elected staff:
•	Staff renewal and selection: During the reporting period RISEBA has carried out targeted election procedures for new, qualified teaching staff.
•	Proportion of doctorate holders: Although the law does not lay down a specific proportion of doctoral degrees in master's programmes, the RISEBA faculty as a whole has more than 13 teaching staff with a doctoral degree.
2. Development of teaching staff in theory, artistic practice and research:
•	strengthening research capacity;
•	integration of interdisciplinary research;
•	upskilling and methodological support: regular methodological seminars are held on teaching skills, academic integrity and digital competences (including the use of artificial intelligence);
•	international experience: Elected lecturers are provided with Erasmus+ mobility, the opportunity to deliver guest lectures at foreign universities and to take part in international festivals and symposia, in order to ensure a global perspective in the teaching content.
It should be noted that from 1 September 2024 the AMSP (planned title: "Audiovisual and Immersive Technology Art") delivers 100% of this programme's study process in the first and second semesters entirely with its own resources (but with the involvement of RTU Liepāja), which demonstrates RISEBA's autonomous capacity to provide competitive and internationally recognised education independently, while at the same time opening up further development paths for the AMSP and ensuring more flexible adaptation to industry changes and student needs. A series of strategic measures has been implemented which not only comply with the requirements of Section 55, Paragraph one, Clause 3 of the Law on Higher Education Institutions – concerning the involvement of at least five professors or associate professors in the delivery of RISEBA programmes – but have also substantially strengthened the institution's academic and research capacity. These measures included the targeted election of new RISEBA professors and researchers in the field of art, the involvement of high-level, internationally recognised media art professionals in the study process, and increased participation in international research projects. For example: Dr Ellen Pearlman - an internationally recognised expert in the field of artificial intelligence. She has carried out significant research in the fields of artificial intelligence and epigenetics, created the opera "Language Is Leaving Me", received the prestigious US Fulbright scholarship and finalist status for the Lumen Prize, and presented research at the world's leading media forum Ars Electronica. Dr Aigars Ceplītis - is active internationally through the ERASMUS mobility programme, working with students and doctoral students in Belgium and Ireland. His practice-based art research on 360° virtual reality cinematography and artificial intelligence is being tested internationally. Dr Pierre Jolivet - has made a significant contribution to sound art and experimental music, developing new methodologies and presenting works at international exhibitions. Dr Ieva Gintere - has developed the field of immersive aesthetics and art games, and has led the European projects ImGame and CineGame Ukraine, promoting the integration of digital art and education. She is also an expert approved by the Latvian Council of Science in the field "Humanities and Arts - Music, visual arts and architecture". Dr Efe Duyan represents considerable interdisciplinary expertise, combining the research fields of art, music, visual arts and architecture with academic and literary activity. His professional work comprehensively fosters cultural dialogue between Latvia, Turkey and other countries, publishing poetry and taking an active part in international literary events. Sabrina Durling Jones, Mg. Art., a RISEBA researcher in the arts, represents the presence of emerging doctorate holders in the academic staff and active involvement in international projects. Her professional profile shows considerable growth and specialisation in the field of artificial intelligence and visual art. Jānis Rēdlihs, Mg. Art., has been elected to the post of lecturer with international experience and professional art practice. J. Rēdlihs's competence in cinematography complements the programme's artistic orientation, giving students access to the authentic Latvian documentary film tradition.
The requirements concerning the number of elected professors and associate professors in the master's programme have been fulfilled and the corresponding systems have been introduced; for example, the RISEBA Senate approved the academic staff work planning and remuneration structure in 2023/2024).
At the same time, the upskilling of academic staff, the funding of research and participation in international mobility will be ensured on an ongoing basis.</t>
  </si>
  <si>
    <t>As the recommendation has been implemented, the planned outcomes relate to maintaining the quality achieved and to further, continuous strengthening of academic capacity:
1. Long-term staff development: to maintain a high level of academic staff qualification by regularly assessing research and teaching performance (annually) and by ensuring that lecturers are motivated to take part in the election process (every six years).
1.	2. Integration of research results: To ensure that the results of elected lecturers' research and creative activity (for example, studies on AI (artificial intelligence), VR (virtual reality) and WebXR (web extended reality)) are integrated without delay into the content of the master's programme study courses, strengthening the theoretical and critical part of the studies.
2.	3. Staff succession: To promote the involvement of doctoral students and RISEBA graduates in teaching work (for example, as visiting lecturers or research assistants), ensuring loyalty and succession in the composition of the teaching staff.
3.	4. Stability of management functions: The process of distributing and consolidating functions between the dean, the head of the study field and the programme directors will be completed and stabilised, in order to ensure transparency of governance and continuity of academic work.</t>
  </si>
  <si>
    <t>10.2025.
(and to continue)</t>
  </si>
  <si>
    <t xml:space="preserve">Teaching staff
</t>
  </si>
  <si>
    <t>Inclusion of Part C in the study
plan</t>
  </si>
  <si>
    <t>To look at the study plans</t>
  </si>
  <si>
    <t>Final thesis
(master's)</t>
  </si>
  <si>
    <t>NL0093_Regulations on the preparation of master's theses. ARTS study field</t>
  </si>
  <si>
    <t>The master's regulations for "Arts" have not been amended; version 01 is in force</t>
  </si>
  <si>
    <t xml:space="preserve">Course descriptions
- literature
</t>
  </si>
  <si>
    <t>Course descriptions - module descriptions. Current literature,</t>
  </si>
  <si>
    <t>Students' views on
the evening study format</t>
  </si>
  <si>
    <t>The implementation of the recommendation needs to be reviewed, as there are no longer any tutors.
Who carries out the survey?</t>
  </si>
  <si>
    <t>The recommendation
 is no longer relevant</t>
  </si>
  <si>
    <t>The recommendation
is no longer relevant</t>
  </si>
  <si>
    <t>Cooperation with
 the creative industry</t>
  </si>
  <si>
    <t>To check the plans</t>
  </si>
  <si>
    <t>Location of the information (website, e.RISEBA, etc.) or evidence (regulatory document, order, programmes, Senate minutes, summaries, lists, etc.)</t>
  </si>
  <si>
    <t xml:space="preserve">Increasing the proportion
 of elected teaching staff
</t>
  </si>
  <si>
    <t xml:space="preserve">To keep the information up to date.
</t>
  </si>
  <si>
    <t>Improvement actions carried out by RISEBA as at 17.10.2025:
The implementation of the recommendation has been ensured by systematically strengthening the qualifications of RISEBA's academic staff, increasing the proportion of elected staff and providing targeted support for their research and professional development in the fields of media theory, criticism and technology.
1. Ensuring the composition of the academic staff and the quality of elected staff:
•	staff renewal and selection: During the reporting period RISEBA has carried out targeted election procedures for new, qualified teaching staff.
•	proportion of doctorate holders: Although the law does not lay down a specific proportion of doctoral degrees in master's programmes, the RISEBA faculty as a whole has more than 13 teaching staff with a doctoral degree.
2. Development of teaching staff in theory, artistic practice and research:
•	strengthening research capacity;
•	integration of interdisciplinary research;
•	upskilling and methodological support: regular methodological seminars are held on teaching skills, academic integrity and digital competences (including the use of artificial intelligence).
•	international experience: elected lecturers are provided with Erasmus+ mobility, the opportunity to deliver guest lectures at foreign universities and to take part in international festivals and symposia, in order to ensure a global perspective in the teaching content.
It should be noted that from 1 September 2024 the academic master's study programme (AMSP, planned title: "Audiovisual and Immersive Technology Art") delivers 100% of this programme's study process in the first and second semesters entirely with its own resources (without the involvement of RTU Liepāja), which demonstrates RISEBA's autonomous capacity to provide competitive and internationally recognised education independently, while at the same time opening up further development paths for the AMSP "Audiovisual Art and Immersive Technologies" and ensuring more flexible adaptation to industry changes and student needs. A series of strategic measures has been implemented which not only comply with the requirements of Section 55, Paragraph one, Clause 3 of the Law on Higher Education Institutions – concerning the involvement of at least five professors or associate professors in the delivery of RISEBA programmes – but have also substantially strengthened the institution's academic and research capacity. These measures included the targeted election of new RISEBA professors and researchers in the field of art, the involvement of high-level, internationally recognised media art professionals in the study process, and increased participation in international research projects. For example: Dr Ellen Pearlman - an internationally recognised expert in the field of artificial intelligence. She has carried out significant research in the fields of artificial intelligence and epigenetics, created the opera "Language Is Leaving Me", received the prestigious US Fulbright scholarship and finalist status for the Lumen Prize, and presented research at the world's leading media forum Ars Electronica. Dr Aigars Ceplītis - is active internationally through the ERASMUS mobility programme, working with students and doctoral students in Belgium and Ireland. His practice-based art research on 360° virtual reality cinematography and artificial intelligence is being tested internationally. Dr Pierre Jolivet - has made a significant contribution to sound art and experimental music, developing new methodologies and presenting works at international exhibitions. Dr Ieva Gintere - has developed the field of immersive aesthetics and art games, and has led the European projects ImGame and CineGame Ukraine, promoting the integration of digital art and education. She is also an expert approved by the Latvian Council of Science in the field "Humanities and Arts - Music, visual arts and architecture". Dr Efe Duyan represents considerable interdisciplinary expertise, combining the research fields of art, music, visual arts and architecture with academic and literary activity. His professional work comprehensively fosters cultural dialogue between Latvia, Turkey and other countries, publishing poetry and taking an active part in international literary events. Sabrina Durling Jones, Mg. Art., a RISEBA researcher in the arts, represents the presence of emerging doctorate holders in the academic staff and active involvement in international projects. Her professional profile shows considerable growth and specialisation in the field of artificial intelligence and visual art. Jānis Rēdlihs, Mg. Art., has been elected to the post of lecturer with international experience and professional art practice. Rēdlihs's competence in cinematography complements the programme's artistic orientation, giving students access to the authentic Latvian documentary film tradition.</t>
  </si>
  <si>
    <t>Selection and qualifications
 of teaching staff</t>
  </si>
  <si>
    <t>Samazināt administratīvo atkarību no ārējām promocijas padomēm, paātrinot RISEBA savas promocijas padomes izveidi, kas stiprinātu institucionālo autonomiju un vienkāršotu promocijas darbu aizstāvēšanas procedūras.</t>
  </si>
  <si>
    <t>RISEBA University has introduced a multi-tier institutional governance strategy in order to reduce administrative dependence on external doctoral councils. Under the cooperation agreement of 12 June 2025 concluded between the Latvian Academy of Culture (LKA) and RISEBA, an interim solution has been secured for conducting the promotion process (independently of the RTU P-17 promotion council) until RISEBA establishes its own autonomous promotion council. At the same time the University is carrying out the following activities:
1.	expansion of the academic staff by electing three additional teaching staff with a doctoral degree in the arts and high artistic/research achievements, ensuring compliance with Section 55, Paragraph one, Clause 3 of the Law on Higher Education Institutions (September 2025);
2.	expansion of the research staff by electing five researchers, two as senior researchers and three as researchers in the field of media art and creative technologies (September 2025);
3.	creation of two new associate professor posts (January 2026).</t>
  </si>
  <si>
    <t>1.	Autonomy of the institutional promotion council: the establishment of the RISEBA promotion council by November 2026, in accordance with the Cabinet Regulations (at present the regulatory framework is in the process of being agreed and is available here). In line with the intention formulated in the regulatory enactment, RISEBA will most likely choose to form a separate council for each promotion procedure, comprising at least five experts whose qualifications meet the requirements of the regulatory enactment (as at present):
a.	a doctoral degree (in the field of humanities and arts – music, visual arts and architecture – or in another field appropriate to an interdisciplinary doctoral thesis);
b.	demonstrable research competence over the last six years in the field or fields of science corresponding to the topic of the doctoral thesis, evidenced by research results and other indicators characterising research competence.
2.	Framework of regulatory compliance: full compliance with Cabinet Order No. 2 on the conceptual report on the introduction of a new doctoral studies model in Latvia, ensuring alignment with the changing national doctoral education system. The RISEBA council will operate in accordance with the regulatory enactments in force, maintaining transparency in promotion procedures and ensuring all the preconditions laid down in the regulatory enactments for autonomous doctoral governance.</t>
  </si>
  <si>
    <t>01.2027.</t>
  </si>
  <si>
    <t>Promotion council</t>
  </si>
  <si>
    <t>1.Reduce administrative dependency on external doctoral councils by accelerating the establishment of RISEBA’s own doctoral council, which would strengthen institutional autonomy and simplify thesis defence procedures.</t>
  </si>
  <si>
    <t>2. Define and implement a staffing and infrastructure transition plan to ensure that equivalent research capacity, supervisory expertise, and physical resources are maintained after the full transition from cooperation with external institutions.</t>
  </si>
  <si>
    <t>RISEBA University is currently implementing a comprehensive transition plan to ensure the successful delivery of the doctoral programme "Media Art and Creative Technologies" after the discontinuation of cooperation with the RTU Liepāja Academy. This transition plan covers three main strategic dimensions: strengthening the research capacity of the staff, consolidating infrastructure resources, and improving academic and research governance.
RISEBA has introduced, and will continue, a new system of research incentives, which provides for:
1. A compensation system based on the quality of the research article published:
a) Level 4 or A: EUR 3,500 gross for a publication in a top-level journal;
b) Level 3 or B: EUR 2,500 gross for a publication in a medium-to-high level international journal NL0079;
c) Level 2 or C: EUR 1,500 gross for a publication in a medium-level academic journal;
d) Level 1: EUR 1,000 gross for a publication in a lower-level academic journal (Regulations on the conditions for the publication of academic staff research results NL 0079)
2. A compensation system for internationally indexed databases Web of Science, SCOPUS, ERIH Plus:
a) EUR 800 gross for a publication indexed in at least one of the said databases;
b) a differentiated system - an article with local co-authors EUR 800; an article with foreign co-authors: EUR 1,000;
3. Compensation for awards at international events - art symposia, exhibitions or audiovisual work festivals: a minimum of EUR 400 gross.
4. Compensation for publications with professional and public impact:
a) opinion pieces: up to EUR 200 gross for a professionally oriented publication corresponding to RISEBA's research priorities;
b) non-indexed publications: up to EUR 100 gross, subject to faculty budget constraints;
5. Support for conference representation costs (minimum):
a) professor: EUR 2,300 per academic year;
b) associate professor: EUR 1,800 per academic year;
c) assistant professor: EUR 1,300 per academic year;
d) lecturer: EUR 800 per academic year.
6. Following the infrastructure transition models of leading European research institutions, RISEBA has provided equivalent or improved infrastructure resources: the Media Centre infrastructure includes high-performance Mac Studio workstations, VR systems (Oculus Quest/Vive, Pimax, etc.), professional audio/video production equipment and specialised software with UX/XR licences, Web of Science and Scopus with specialised media databases, with institutional repository capabilities and practice-based outputs.
7. RISEBA has already introduced a comprehensive systematic approach to supervising doctoral theses, providing a dual model and keeping the supervision ratio within optimal parameters: 3-4 doctoral students per supervisor. This system provides for each doctoral student to be assigned two supervisors: one with theoretical and academic specialisation, the other with pronounced high-level artistic and creative achievements. Such dual supervision ensures both research rigour and practical artistic expertise. The existing academic staff make it possible to supervise 3-4 doctoral students per supervisor effectively, which corresponds to international standards and ensures an individualised approach.
In addition:
•	Regulations on the conditions for the publication of academic staff research results NL 0079-02;
•	Regulations on the conditions for the participation of academic staff in international research and academic conferences, art symposia, exhibitions and audiovisual work festivals NL 0071-02.
already effectively stimulate research and artistic achievement.</t>
  </si>
  <si>
    <t xml:space="preserve">1.	1. Equivalence of research results maintained: publication indicators are maintained at the current level (3-5 peer-reviewed articles per faculty member per year) with a target improvement of 25% over three years
2. Improved supervision capacity: qualified supervision for all doctoral students with a reduced time to degree from the current 4.5 years to 4 years
3. Infrastructure reliability: 99% equipment uptime with modern equipment supporting all research methods
4. Financial sustainability: a 40% increase in the number of external funding applications, thanks to improved incentive structures
5. International recognition: improved visibility through increased participation in conferences, art festivals, symposia and exhibitions.
</t>
  </si>
  <si>
    <t>By 03.2026:
•	introduce the new publication incentive system
•	Complete the infrastructure modernisation and maintenance agreements
•	Launch the improved conference funding programme
By 09.2026:
•	Evaluate the first-year results of the incentive system
•	If necessary, complete the recruitment of additional specialised teaching staff
•	Conclude international research cooperation agreements
•	Carry out a mid-transition capacity assessment
By 12.2027:
•	RISEBA will achieve full operational independence with enhanced capabilities
•	Demonstrate sustainable improvements in research results
•	Full comprehensive evaluation and optimisation of the programme.</t>
  </si>
  <si>
    <t>Izstrādāt un ieviest personāla un infrastruktūras pārejas plānu, lai nodrošinātu līdzvērtīgas pētniecības kapacitātes, promocijas darba vadības kompetences un materiāli tehnisko resursu saglabāšanu pēc pilnīgas pārejas no sadarbības ar ārējām institūcijām.</t>
  </si>
  <si>
    <t>Staff and infrastructure transition plan for independent
existence</t>
  </si>
  <si>
    <t>Apvienot akadēmisko personālu saliedētās pētniecības grupās, lai mazinātu sadrumstalotību, veidotu vienotu pētniecisko identitāti mediju mākslā un radošajās tehnoloģijās, kā arī veicinātu padziļinātu sadarbību projektu ietvaros un starp tiem.</t>
  </si>
  <si>
    <t>1.	Focusing research activity: RISEBA has already defined its research priorities, which include creative-practice-based research using digital innovation, virtual (VR), augmented (AR) and mixed reality (MR, xR), and artificial intelligence (AI). These priorities serve as the basis for forming research groups.
2.	Creation of thematic research strands (consolidation model): In order to reduce the fragmentation of research, academic staff will be brought together in thematic groups corresponding to RISEBA's strategic trajectory. Three strands will serve as the basis for this consolidation:
o	Strand 1: Musicology/Experimental Art. This group will focus on sound art, experimental music and immersive aesthetics. It will be led by Assoc. Prof. Dr Ieva Gintere (immersive aesthetics, game studies) and Assistant Professor Dr Pierre Jolivet (sound art, experimental music).
o	Strand 2: Film and TV theory, film criticism, creative writing. This strand will provide theoretical depth and a research base in storytelling and in testing mainstream media aesthetics. It will be formed by Assoc. Prof. Efe Duyan (literature, cultural dialogue), Dr Anita Uzulniece (if engaged) and Daira Āboliņa, Mg. Art.
o	Strand 3: Immersive technology art and artificial intelligence. This group will concentrate on research into the latest technologies and digital transformation, which is one of RISEBA's main priorities. Comprising Assistant Professor Dr Elena Perlmane (AI and interactive art, Fulbright scholar) and Assistant Professor Dr Krissu Heilu (AI and interactive media), this strand is also complemented by Dr Aigars Ceplītis (VR/360° narratives and narratology).
3.	strand: Adapting the resource and research motivation system: RISEBA already provides targeted support for publishing research results (SCOPUS, WOS, ERIH+) and provides financial incentives for high-level performance. This support will be directed as a priority to the projects of the consolidated research groups, thereby fostering cooperation still further.</t>
  </si>
  <si>
    <t>1. The thematic research strand groups define and publish their joint research plans, which are closely linked to the interdisciplinary priorities of the doctoral study programme and to the RISEBA philosophy of "Business Meets Art".
2. Raising the quality and quantity of research
3. The number of research publications in internationally indexed databases (SCOPUS, Web of Science, etc.) increases (by at least 10-15% over 3 years). Achieved by focusing resources on group collaborations, conference participation, and the joint publication of research articles and/or the production of monographs.
4. Deeper integration into the study process: closer integration of research results (the insights produced by the groups) into the content of the doctoral study programme and its study course modules has been ensured, thereby raising the quality and academic depth of the content of classes.</t>
  </si>
  <si>
    <t>1. Consolidate academic staff into cohesive research groups to reduce fragmentation, foster a unified research identity in media art and creative technologies, and support deeper collaboration within and across projects.</t>
  </si>
  <si>
    <t>Stage 1: Institutionalisation of the research groups.
By 12.2025:
Approval of the research groups (based on the 3 defined strands) and of the internal regulations governing them. Each group draws up a two-year action plan including fundraising and publication targets.
Stage 2: Project development and strengthening of cooperation.
By 12.2026:
Submission of at least three joint applications (one from each strand) to national or international research competitions. The work of the research groups is integrated into the content of the new master's and doctoral study programmes (after the transition to independent delivery of the doctoral study programme).
Stage 3: Assessment of the impact of the results.
By 12.2027:
The number of publications and the funding attracted are assessed. The effectiveness of the research environment has been improved and the fragmentation of academic activity reduced.</t>
  </si>
  <si>
    <t>Establishment of research
 groups</t>
  </si>
  <si>
    <t>The doctoral teaching staff of the RISEBA Faculty of Media and Creative Technologies already demonstrate extensive research and creative activity that corresponds to the aims of the experts' recommendation, encouraging academic staff to take on leading roles in international projects. Leading roles in international projects (EcoMind, CineGame Ukraine, SmallGenAI, Peripheral Narratives of Europe, IMAGINALS):
1.	EcoMind project (Lead Role): RISEBA associate professor Dr Ieva Gintere leads the post-doctoral research project "Development of Serious Art Games and the Ecology of Mind in the 21st Century (EcoMind)". This project, funded by the ERDF and the Latvian Council of Science (total funding €184,140), focuses on developing an innovative art game in a WebXR environment, researching the ecology of mental health. The RISEBA doctoral study programme director and assistant professor Dr Aigars Ceplītis is also involved in the project. RISEBA provides for the involvement of the post-doctoral researcher (Dr Gintere), for network building, and for training sessions in WebXR technology for RISEBA students. Dr Ceplītis, as the person responsible for delivering the project at RISEBA, also ensures RISEBA's involvement in training, networking and experience-exchange events, including at the Orléans design school in France.
2.	CineGame Ukraine (research supervision): Dr Ieva Gintere also leads (as research supervisor) the "CineGame Ukraine" project (MSCA4Ukraine 2023–2025), which uses digital art games to support cinematography education.
3.	Innovation and AI leadership: Assistant Professor Dr Elena Perlmane is an internationally recognised artificial intelligence (AI) researcher and the recipient of several Fulbright scholarships. She has created AI operas ("Language Is Leaving Me – An AI Cinematic Opera of the Skin").
4.	COST Action "SmallGenAI" (network leadership): Teaching staff of the RISEBA Faculty of Media and Creative Technologies are involved in the COST Action "Small and Accessible AI in the Performing Arts (SmallGenAI)". This initiative is building a network that researches and makes practical use of small, accessible generative AI models in live theatre and dance performance.
5.	COST Action "Peripheral Narratives of Europe" (PiNE): The DOCTORAL STUDY PROGRAMME's thematic strands relating to narrative theory correspond to the COST Action PiNE "Peripheral Narratives of Europe: A New Dynamic". The direction of this COST Action (whose aim is to achieve a breakthrough in research on the dynamics of European narratives) coincides with the research interests of RISEBA's assistant professors, for example Dr Aigars Ceplītis's research on kinaesthetic narrativisation in 360° stereoscopic flânerie and his involvement in this project. This connection demonstrates the thematic relevance of RISEBA's academic staff and their potential to take a leading role in narrative research.
6.	Integration of the IMAGINALS project (Horizon Europe): RISEBA is a partner in the IMAGINALS project application (Horizon Europe), the aim of which is to strengthen civic and democratic participation among young people by developing and testing practical civic education methods using digital tools. Although RISEBA is not the lead partner (the coordinator is University College Dublin), RISEBA's involvement (as a partner in WP3 activities) in a Horizon Europe level project confirms the active participation of the Faculty of Media and Creative Technologies' doctoral programme in the project application.
7.	On 1 October 2025 Dr Aigars Ceplītis was re-elected as a permanent member of the Executive Committee of the European Narratology Network (ENN). The aim of the ENN's work is to reflect global trends in the development of narrative, closely linked to literature, film, the development of immersive technologies and their diversity (including artificial intelligence), thereby demonstrating the efforts of the doctoral programme director Dr Aigars Ceplītis to take a leading role in international collaborations.</t>
  </si>
  <si>
    <t>1. Growth in funding attracted. An increase in the number of project applications submitted and supported in national (VPP, FLPP) and international (Horizon Europe, Erasmus+) competitions, using the groups' specialised expertise, where RISEBA academic staff are the project manager (or sub-project manager), over 4 years
2.	The role of Lead Partner assumed in at least 1–2 new Erasmus+ KA2 (Strategic Partnership) or Horizon Europe (or equivalent) projects over 6 years.
3.	Successful delivery of the EcoMind project and publication of its results (target – 1 Q1-Q2 and 2 Scopus/WoS publications).
4.	An active and leading role in the COST Action "SmallGenAI" network ensured, organising working groups, seminars and training opportunities.
5. The regular inclusion of research results in study course modules ensured. For example, the use of EcoMind WebXR prototypes in the master's module "Interactive Art and Multimedia Performance".
6. Regular participation (at least 1–2 times a year) of doctoral study programme researchers in international consortia and in leading them ensured. A significant increase in the study programme's international visibility.</t>
  </si>
  <si>
    <t>By 12.2026:
at least 3 new international project applications submitted (Horizon, Erasmus+ KA2) with RISEBA staff in a leading role.
By 12.2027:
The launch of at least 1 international project (for example, Horizon or a large-scale Erasmus+ KA2) in which RISEBA doctoral study programme staff hold a leading position (coordinator or lead partner). Analysis of the IMAGINALS project experience and its integration into future Horizon applications.
By 12.2030:
regular participation (at least 1–2 times a year) of doctoral study programme researchers in international consortia and in leading them ensured. A significant increase in the study programme's international visibility.</t>
  </si>
  <si>
    <t>Leadership in research
 and creative projects</t>
  </si>
  <si>
    <t>Course descriptions -
literature</t>
  </si>
  <si>
    <t>DMM programme course and module
descriptions with an updated reading list</t>
  </si>
  <si>
    <t xml:space="preserve">Current research topics,
financial support for research
</t>
  </si>
  <si>
    <t>from 10.2025</t>
  </si>
  <si>
    <t>Funding of participation in international projects and
conferences</t>
  </si>
  <si>
    <t>elected teaching staff, Senate extract, CVs</t>
  </si>
  <si>
    <t xml:space="preserve">Elected teaching staff -
media and technology
industries
</t>
  </si>
  <si>
    <t>Digital platforms
for students</t>
  </si>
  <si>
    <t>Implementation
status</t>
  </si>
  <si>
    <t>An alternative to SPSS Statistics – PSPP, which is free data processing software.
  As well as other free open-access programmes
21.01.2026
There is no information at all on which data processing programmes are currently in use</t>
  </si>
  <si>
    <t>Expanding the composition
of visiting teaching staff</t>
  </si>
  <si>
    <t>The MLD course descriptions are not available; I cannot find that they have been submitted in corrected form.
Corrections are needed in the literature headings, in accordance with the law. "Compulsory literature and supplementary literature" must be indicated.</t>
  </si>
  <si>
    <t>The diploma supplements have fewer than 15 points, but compared with what was submitted for accreditation it is one and the same,
only sub-points have been removed from the points so as to come to fewer than 15.
I did not find that any other changes had been made, or agreed, or sent to AIKA or the SQC;
2024/2025 SAR - Ieva has compared it with AIKA. There are differences. To ask Ieva. What will be done next.</t>
  </si>
  <si>
    <t xml:space="preserve">
1. Micro-credentials,
 2. International cooperation between higher education institutions,
3. Conference,
4. Strategic positioning in the European Union,
5. Work-based programme
6. Determining master's thesis topics;
7. Marketing activities</t>
  </si>
  <si>
    <t xml:space="preserve">MLD to become a professional
 programme
</t>
  </si>
  <si>
    <t>Issue area (Ieva)</t>
  </si>
  <si>
    <t>Content</t>
  </si>
  <si>
    <t>Lecturers</t>
  </si>
  <si>
    <t>ERASMUS</t>
  </si>
  <si>
    <t>Research and science</t>
  </si>
  <si>
    <t xml:space="preserve">Digital platforms
</t>
  </si>
  <si>
    <t>Posts, structure and governance</t>
  </si>
  <si>
    <t>Cooperation agreement on taking over students</t>
  </si>
  <si>
    <t>International cooperation</t>
  </si>
  <si>
    <t>Cooperation with the industry</t>
  </si>
  <si>
    <t>Cooperation criteria</t>
  </si>
  <si>
    <t>Cooperation -
 teaching staff</t>
  </si>
  <si>
    <t>Cooperation with other higher education institutions</t>
  </si>
  <si>
    <t>Organisation of the study process</t>
  </si>
  <si>
    <t xml:space="preserve">Emails
</t>
  </si>
  <si>
    <t>Study agreement</t>
  </si>
  <si>
    <t xml:space="preserve">Resources required for delivering the programme
</t>
  </si>
  <si>
    <t>Course descriptions</t>
  </si>
  <si>
    <t>Suggestions and complaints</t>
  </si>
  <si>
    <t>1. Micro-credentials,
 2. International cooperation between higher education institutions,
3. Conference,
4. Strategic positioning in the European Union,
5. Work-based programme
6. Determining master's thesis topics;
7. Marketing activities</t>
  </si>
  <si>
    <t>Issue area (Arita)</t>
  </si>
  <si>
    <t>University's action (what RISEBA has undertaken to do)</t>
  </si>
  <si>
    <t>Intended results (what RISEBA has undertaken to achieve)</t>
  </si>
  <si>
    <t xml:space="preserve">
Recommendations (as worded by the experts)</t>
  </si>
  <si>
    <t>Whom to ask (Ieva)</t>
  </si>
  <si>
    <t>Quality manager</t>
  </si>
  <si>
    <t>Head of the study field</t>
  </si>
  <si>
    <t>Head of the Career Development and Alumni Programme</t>
  </si>
  <si>
    <t>Head of the External Relations Department</t>
  </si>
  <si>
    <t>Dean</t>
  </si>
  <si>
    <t>Human resources and office manager</t>
  </si>
  <si>
    <t>Finance Director</t>
  </si>
  <si>
    <t>Vice-Rector for Research and Development</t>
  </si>
  <si>
    <t>IT Department</t>
  </si>
  <si>
    <t>Rector</t>
  </si>
  <si>
    <t>Marketing</t>
  </si>
  <si>
    <t>Programme director and Quality manager</t>
  </si>
  <si>
    <t>Programme director and Vice-Rector for Research and Development</t>
  </si>
  <si>
    <t>Whom to ask</t>
  </si>
  <si>
    <t>Date on which the row was sent to the addressee</t>
  </si>
  <si>
    <t>Teaching staff -
reducing the proportion
 of visiting teaching staff</t>
  </si>
  <si>
    <t>Head of the Marketing and Communications Department</t>
  </si>
  <si>
    <t>(Centrally; Do not send an email) IT and programme directors</t>
  </si>
  <si>
    <t xml:space="preserve"> Human resources and office manager</t>
  </si>
  <si>
    <t>All programme directors of the study field</t>
  </si>
  <si>
    <t>Result achieved at the date of submission of the report, further action for implementing the recommendations (what RISEBA has undertaken to do henceforth)</t>
  </si>
  <si>
    <t>4.Improve access to academic information by making essential course-level descriptions, such as learning outcomes and assessment formats, publicly available to support transparency for prospective students.</t>
  </si>
  <si>
    <t>5.Support administrative infrastructure by providing institutional email accounts to all students and ensuring secure, consistent communication across academic activities.</t>
  </si>
  <si>
    <t>6.Mitigate study programme transition risks by conducting a formal risk assessment for the transformation of joint master's and doctoral study programmes into RISEBA-owned offerings.</t>
  </si>
  <si>
    <t>7. Facilitate student artistic output by creating a micro-funding mechanism to support final theses and creative graduation projects, enhancing learning outcomes and project quality.</t>
  </si>
  <si>
    <t>8.Extend the Mentor Club beyond bachelor’s students to provide mentoring opportunities for MA and PhD students.</t>
  </si>
  <si>
    <t>9. Implement proactive communication so all students know how to access psychological support.</t>
  </si>
  <si>
    <t>2. Address the imbalance in library resources by expanding the collection of core media arts texts in English and Latvian, which are currently underrepresented in favour of Russian-language materials.</t>
  </si>
  <si>
    <t>2. Promote greater leadership in research and creative projects by encouraging academic staff to take leading roles in externally funded initiatives and international collaborations, not just supporting roles, thereby increasing the study programme’s visibility and academic impact.</t>
  </si>
  <si>
    <t>Resources required
for delivering
the programme</t>
  </si>
  <si>
    <t>Sports Management
MSM</t>
  </si>
  <si>
    <t>Date sent</t>
  </si>
  <si>
    <t>9. Re-doing the comparison with the similar programmes in other HEIs might be helpful to identify more of best practices for the improvement of the StP</t>
  </si>
  <si>
    <t>Status of implementation of the recommendations and actions taken as at the 2025/2026 academic year (10 March 2026)</t>
  </si>
  <si>
    <t>Architecture
MAR</t>
  </si>
  <si>
    <t>Architecture
BAR</t>
  </si>
  <si>
    <t>Big Data
  Analytics
MLD</t>
  </si>
  <si>
    <t>When sending this to the programme directors - they must be asked about the specific IT systems, tools and software used in the delivery of their study programmes
24.03.2026</t>
  </si>
  <si>
    <t>Date on which the updated recommendations table was received</t>
  </si>
  <si>
    <t>3. Informācija par studiju programmām, kas publicēta mājaslapā, būtu jāatjaunina un jāpadara detalizētāka. Tāpat būtu lietderīgi ieviest procedūru, kas nodrošina publiski pieejamās informācijas precizitāti.</t>
  </si>
  <si>
    <t>7. Assessment of the need to provide psychological services by conducting a student survey and evaluating the results, by 30.06.2021.
Where necessary - drawing up a plan for introducing psychological services and implementing them, by 01.09.2022.
Responsible parties: quality manager, Study Quality Centre, head of the study field.</t>
  </si>
  <si>
    <r>
      <t xml:space="preserve">Deadline: </t>
    </r>
    <r>
      <rPr>
        <sz val="11"/>
        <color rgb="FF333333"/>
        <rFont val="Times New Roman"/>
        <family val="1"/>
        <charset val="186"/>
      </rPr>
      <t>05.02.2021.</t>
    </r>
  </si>
  <si>
    <t>1. Short-term recommendation. Given that all students in the programme are working professionals, including doctors and nurses, traditional ERASMUS+ mobility, under which students must go abroad for a semester, is in practice not feasible in the programme. At the start of their studies, during the Introductory Days, students are presented with ERASMUS+ opportunities every year, and their wishes and interests are also discussed. It has been concluded from these discussions that each year no more than 1-2 students, and only from the English group, have the interest and the opportunity to undertake ERASMUS+ mobility, and in some years none at all. It is therefore planned to replace this in the Health Management programme with shorter mobilities, e.g. international summer schools and international visits.
The following activities are being carried out:
1) Stimulating international student mobility through international summer schools.
 2) Students take part in international projects, including virtual ones.</t>
  </si>
  <si>
    <t>At present, on the basis of an agreement with the Latvian Human Resource Management Association, RISEBA awards one free study place to a student with an LPVA recommendation and 5 study places with a 10% discount to students working in organisations that are members of the LPVA. Both the free study place and the discounted study places are awarded on the basis of a decision of the LPVA board. At present 22% of students in the "Human Resource Management" programme have their tuition fees covered in full or in part by their employer. As a result of the international research and practice project "ProCESS - Processing Complexity with Emotional, Sensorial and Spiritual Skills" (Grant Agreement N° 621398-EPP-1-2020-1-FR-EPPKA2-KA), management skills training methods will be developed which will be transferred into business practice. Memoranda of cooperation have been signed with the LPVA and five Latvian organisations (in total the project has 35 such cooperation memoranda with European organisations). However, the ProCESS project is funded by the European Union, so this technology transfer will take place free of charge.</t>
  </si>
  <si>
    <t>Is there any information that courses have been merged in order to reduce the number of examinations?
Is workload mentioned in the dropout monitoring as a reason for dropout? To ask Ieva
Lita: the surveys mention that the programme should be extended so that the important things can be studied in more depth, and that the courses should be distributed so that there are not so many different courses in one semester.</t>
  </si>
  <si>
    <t>1.Ensure strategic leadership continuity by introducing a structured succession and mentoring system to reduce institutional dependence on a small number of key staff holding multiple roles.</t>
  </si>
  <si>
    <t>1.       Plan for improving the RISEBA regular survey system.</t>
  </si>
  <si>
    <t>Finance Dir.</t>
  </si>
  <si>
    <t>Ieva</t>
  </si>
  <si>
    <t>IT - Ieva</t>
  </si>
  <si>
    <t>the programme is not licensed</t>
  </si>
  <si>
    <t>20,04,2026</t>
  </si>
  <si>
    <t>Programme director,
the programme is not currently being delivered</t>
  </si>
  <si>
    <t>Date on which reminder 1 was sent</t>
  </si>
  <si>
    <t>16.04.206</t>
  </si>
  <si>
    <t>See Ieva's folder Vad_virz_ilgterm_1</t>
  </si>
  <si>
    <t>See Ieva's folder Vad_virz_ilgterm_2</t>
  </si>
  <si>
    <t>See Ieva's folder Vad_virz_ilgterm_5</t>
  </si>
  <si>
    <t>Vad_virz_MSB_isterm_1</t>
  </si>
  <si>
    <t>Arh_virz_isterm_2</t>
  </si>
  <si>
    <t xml:space="preserve">Arh_virz_ilgterm_5 </t>
  </si>
  <si>
    <t>ICS_study field_short-term_No.2</t>
  </si>
  <si>
    <t>See Ieva's folder_IKZ_virz_P2</t>
  </si>
  <si>
    <t>1.	Plan for improving the RISEBA regular survey system.
2.	Regular (cyclical) survey system.
3.	Template for how to provide feedback on survey results.
4.	Emails confirming that the bachelor's study programme administrator has sent students information about the results of the 2024/2025 academic year surveys.</t>
  </si>
  <si>
    <t>Arts_study field_short-term_7</t>
  </si>
  <si>
    <t xml:space="preserve">IMPLEMENTED. The procedures are regularly reviewed, updated and progressively also mapped visually. Since September 2024 the following processes have been reviewed, updated and depicted visually:
1.	PROMOTION PROCESS for the third-cycle (doctoral) study programme "Media Art and Creative Technologies"
2.	PROCESS FOR MONITORING STUDENT DROPOUT AND THE REASONS FOR CHANGES IN THE COURSE OF STUDIES
3.	STUDY PROGRAMME DEVELOPMENT PROCESS
4.	PROCESS FOR ASSESSING AND IMPROVING STUDY PROGRAMME QUALITY
5.	Student attendance monitoring procedure
6.	PROCESS FOR ELECTING ACADEMIC STAFF (lecturers)
7.	PROCESS FOR ENGAGING VISITING LECTURERS
8.	BUDGETING PROCESS
The following processes have been reviewed and updated and are being agreed:
1.	PROCESS FOR DEVELOPING AND AGREEING THE STUDY PROGRAMME'S ANNUAL PLAN;
2.	DECISION-MAKING PROCESS ON OPENING STUDY PROGRAMME DELIVERY GROUPS AND SPECIALISATIONS / QUALIFICATIONS
3.	PROCESS FOR UPDATING THE RISEBA STUDY COURSE CATALOGUE
4.	PROCESS FOR DEVELOPING A NEW STUDY COURSE DESCRIPTION AND UPDATING AN EXISTING STUDY COURSE DESCRIPTION
</t>
  </si>
  <si>
    <t>Status of the recommendation as at
27.04.</t>
  </si>
  <si>
    <t>IMPLEMENTED</t>
  </si>
  <si>
    <t>IMPLEMENTED
1. RSU has developed the study module (not a specialisation, as the programme is academic) "Digital Health" (30 ECTS), and the study courses:
- "Fundamentals of Digital Health" VVDG_028 (12 ECTS) and
- "Applications of Digital Health" VVDG_029 (12 ECTS) include topics covering telemedicine.
2. Resources on telemedicine are available to students in the RISEBA library (given that students of the "Health Management" programme
have full access to the resources of the RSU library, they already have wide access there to resources on telemedicine and other medicine-related topics)</t>
  </si>
  <si>
    <t>NO LONGER RELEVANT
At the time of the evaluation the programme was professional, but it was accredited as academic, and the experts' recommendation is therefore no longer relevant</t>
  </si>
  <si>
    <t>PARTLY IMPLEMENTED</t>
  </si>
  <si>
    <t>Evidence:
1. Programme parameters table (Namejs);
2. SQC decision on study field accreditation (QMS)</t>
  </si>
  <si>
    <t>IMPLEMENTED
IT project managers have a separate
occupational standard, which is not
compatible with the PM standard.
At present IT (tool) topics in the programme are
included in courses such as:
1) Project Management Tools
2) Project Communication
Management
3) Project Management
Methodologies and Development
Trends</t>
  </si>
  <si>
    <t xml:space="preserve">NOT IMPLEMENTED
The business incubator at the University is not currently available to students. THERE IS NO INFORMATION ON WHAT WE OFFER INSTEAD
</t>
  </si>
  <si>
    <t>MPR_short-term 1.1. Course descriptions;
MPR_short-term 1.2. Structures as at 2021 and 2026;</t>
  </si>
  <si>
    <t>Evidence:
MPR_short-term 2.1. Placement programme (THE PLACEMENT PROGRAMME STILL REFERS TO THE INCUBATOR)</t>
  </si>
  <si>
    <t>1. Programme parameters, programme table</t>
  </si>
  <si>
    <t>1. It is not known what Annex 7.2 is or where to obtain it.
2. Order No. 26/1.1-3/12 On the pilot project for developing distance learning study courses
3. BBP Moodle audit, Lita - to pay attention to the course descriptions</t>
  </si>
  <si>
    <t>1. BV_long-term 6. website_https://riseba.lv/par-riseba/sadarbibas-partneri/
2. BV_long-term 6.  NL0039_Regulations of the study programme boards
3. BV_long-term 6._Order_On the preparation of the progress reports of the study fields delivered at the University and of the self-assessment reports of the study programmes included in them</t>
  </si>
  <si>
    <t>IMPLEMENTED
Correction of a technical error.
The correct name of the degree is used in all programme documents</t>
  </si>
  <si>
    <t>14.03.2026, to be sent so that it can be supplemented,
reply 24.04.</t>
  </si>
  <si>
    <t xml:space="preserve">PARTLY IMPLEMENTED
Under the RISEBA procedure PR0014_Procedure for conducting surveys at RISEBA University of Business, Arts and Technology,
graduate surveys are carried out regularly once every 3 years. The most recent surveys were carried out in 2023 and 2026 and the results compiled. The 2026 data will be analysed in the self-assessment report for the 2025/2026 academic year.
Information on graduates' professional activity has not been analysed directly in the self-assessment reports of the last 3 years; however, this approach is partly reflected:
– in the 2022/2023 report, in the section on the analysis of graduate employment and the implementation of recommendations (graduate career tracking has begun);
– in the 2023/2024 and 2024/2025 reports – indirectly, through quality monitoring, survey analysis and programme development planning.
</t>
  </si>
  <si>
    <t xml:space="preserve">PARTLY IMPLEMENTED
- At present, within the study programme and under a pilot project (order No. 26/1.1-3/12), the gradual updating of the study course descriptions is continuing. At present the course descriptions for the first and second semesters of the first academic year are being reviewed, updating the literature, the learning outcomes and the assessment methods.
- Not all course descriptions have been reviewed and their literature checked;
- after accreditation no separate book orders were placed, but access was expanded to research databases in which current literature is available.
</t>
  </si>
  <si>
    <t>NOT IMPLEMENTED</t>
  </si>
  <si>
    <t>43-reply 24.04.,
-A new letter on the mapping with the new intended learning outcomes 24.04.V45</t>
  </si>
  <si>
    <t>The recommendation has been implemented – students are actively involved in creative activity outside the study environment, delivering projects in galleries, exhibitions and public space, and creating audiovisual installations and works in various settings. At the end of the 2025/2026 academic year, as part of their bachelor's theses, two students will stage a theatre production, which demonstrates an interdisciplinary approach and the delivery of creative projects in a professional environment. In addition, within the course "TV and Film Dramaturgy and its Dramatic Construction and Production" (lecturer Kovaļova), students carry out creative works in various locations, including filming outdoors, in galleries, in a circus setting and in other non-traditional environments, expanding the possibilities of audiovisual expression.</t>
  </si>
  <si>
    <t>PARTLY IMPLEMENTED
During the reporting period the content of the study programme was expanded, strengthening the audio, visual and media fields.
1. In the audio field, a revised course "Sound Direction" was delivered in the 2nd semester of the 2025/2026 academic year, focusing on sound recording, post-production, spatial sound and integration into audiovisual projects.
 In addition, the course "Music and Sound Design in Film and Multimedia" has been introduced, focusing on the use of sound and music in media content.
2. In the visual field, the course "Digital Post-production" was introduced in the 2025/2026 academic year, developing students' skills in colour correction and visual aesthetics using the professional DaVinci Resolve studio. 3. The interdisciplinary approach has been strengthened by delivering the course "Influencer Marketing" in the spring semester of 2026 in cooperation with the Public Relations programme, integrating digital media and communication aspects.
4. The internationalisation of studies and the media dimension have been strengthened by students taking part in an Erasmus BIP (Blended Intensive Programme) on advertising psychology, which covers media, communication and audience behaviour analysis. In future it is planned to organise BIP programmes at least once a year, with particular attention to media and creative industry subject matter.</t>
  </si>
  <si>
    <t>During the reporting period the structuring of study courses into larger modules was begun in order to reduce fragmentation and strengthen the logical progression of the study content.
In the audiovisual journalism specialisation, the study courses "Information Design" (3 CP) and "Information Design II" (3 CP) have been merged into a single 6 CP course, "Information Design", thereby providing integrated and sequential acquisition of the study content.</t>
  </si>
  <si>
    <t>PARTLY IMPLEMENTED
1. During the reporting period, students' opportunities to take part in creative collaborative projects and teamwork were expanded, strengthening the cross-year and interdisciplinary approach.
2. Since 2025, cooperation between students of different study programmes has been fostered within the study process – in the course "Acting", 1st-year students work together with students of the Public Relations programme, jointly delivering visual communication and performative projects.
In the course "The Director's Work with the Actor", cross-year cooperation is provided, involving students from different years of study in joint creative projects, developing teamwork
3. Students are also involved in international cooperation projects, taking part in Erasmus BIP (Blended Intensive Programme), where work takes place in international teams with students from other institutions, developing cooperation, communication and creative problem-solving skills. teamwork skills and practical experience.
4. Students are involved in professional projects during their placements, for example in the Tet+ multi-episode project "Ķīlnieki", where 2nd- and 3rd-year students worked as a single creative team in a real filming environment</t>
  </si>
  <si>
    <t>IMPLEMENTED
The recommendation has been implemented – the bachelor's thesis preparation process has been improved, ensuring a clear link between the theoretical (Part A) and practical (Part B) components, in accordance with the approved regulations (NL0092), which apply from the 2024/2025 academic year.</t>
  </si>
  <si>
    <t xml:space="preserve">1. Placement documentation - regulatory doc.
2. descriptions of project-type modules
3. compiled analysis/summaries of placement provider questionnaires - each year.
4. Employer survey results - once every three years
5. record of placement workplaces and projects.
Do you perhaps also work with the AI Lab at Meža iela?
</t>
  </si>
  <si>
    <t>THE RECOMMENDATION IS NO LONGER RELEVANT</t>
  </si>
  <si>
    <t>PARTLY IMPLEMENTED
In addition to the measures mentioned, the process is being carried out in close cooperation with the faculty. The process of electing new lecturers is continuing in order gradually to increase the proportion of elected academic staff and reduce dependence on visiting lecturers.
The question of strengthening the academic staff and of further elections is considered regularly at faculty level. The next faculty meeting is planned for the beginning of May 2026, at which it is intended to continue discussions and take decisions on the further steps in implementing this recommendation.</t>
  </si>
  <si>
    <t xml:space="preserve"> IMPLEMENTED</t>
  </si>
  <si>
    <t>NO INFORMATION</t>
  </si>
  <si>
    <t>THE RECOMMENDATION IS NO LONGER RELEVANT</t>
  </si>
  <si>
    <t xml:space="preserve"> NO INFORMATION</t>
  </si>
  <si>
    <t>IMPLEMENTED</t>
  </si>
  <si>
    <t>1. BBP_short-term 1_Study programme description
2. Study course descriptions in the e.riseba system
Valēris has sent the mapping</t>
  </si>
  <si>
    <t>See Ieva's folder_IKZ_virz_P3</t>
  </si>
  <si>
    <t>No
information</t>
  </si>
  <si>
    <t>Not implemented</t>
  </si>
  <si>
    <t>Partly implemented</t>
  </si>
  <si>
    <t>Implemented</t>
  </si>
  <si>
    <t>No longer
 relevant</t>
  </si>
  <si>
    <t>Status of implementation of the recommendation</t>
  </si>
  <si>
    <t>Total</t>
  </si>
  <si>
    <t>MSB</t>
  </si>
  <si>
    <t>BEB</t>
  </si>
  <si>
    <t>Status</t>
  </si>
  <si>
    <t>In the 2025/2026 academic year a new professor (V. Kaže) has been engaged for the newly created study course "Generative AI in Business" and a new associate professor (M. Veide) for the redesigned study course "Multifactor Analysis".</t>
  </si>
  <si>
    <t>1. programme structure;
2. Previous plans (submitted for the implementation of the recommendations);
3. Plans submitted for the MLD changes;
4. The programme structure for 2026.
Since the study field accreditation, at least 2 new courses relating to the programme's specific issues have been added. All the changes would need to be compared. Some courses have been added, some may have changed their titles.</t>
  </si>
  <si>
    <t>In the 2025/2026 academic year 12 students are studying on the programme, which is more than in 2021/2023 (10 students), but 3 students are still short of the target of 15 students for 2023/2026.</t>
  </si>
  <si>
    <t>28,04,2026</t>
  </si>
  <si>
    <t>In the period 2023-2026 cooperation was begun with the Latvian IT company "Mitigate", whose CEO V. Zeile has delivered lectures on the programme as a visiting lecturer, and students of the programme have completed their study placement at this IT company.</t>
  </si>
  <si>
    <t>1. Is there any evidence of this cooperation?
An agreement, publicity on the website, photos from lectures or anything else?
Is there no longer any cooperation with the companies mentioned above?</t>
  </si>
  <si>
    <t>Lecturers on the programme regularly publish research articles and give papers at conferences every year. Students on the programme take part as co-authors in research conferences (including The 18th Annual Scientific Baltic Business Management Conference, 2025 (2 students) and The 19th Annual Scientific Baltic Business Management Conference, 2026 (2 students)),</t>
  </si>
  <si>
    <t>1. Evidence would be required:
As the recommendation is more about the involvement of academic staff in research on big data subject matter, a list of research articles, conferences and names would be needed.
 A second list could cover student involvement - the specific conference topic, master's theses perhaps on big data topics, etc.</t>
  </si>
  <si>
    <t>The programme's study plans, including
 the newly created study courses, are regularly updated</t>
  </si>
  <si>
    <t xml:space="preserve">1. Programme structure;
</t>
  </si>
  <si>
    <t>The 3-level approach has been supplemented with one more practical training level by introducing a new study course, "Power BI", aimed at training company data specialists to work using the Power BI tool.</t>
  </si>
  <si>
    <t>1. programme structure</t>
  </si>
  <si>
    <t>"Data Security Management" is not being taken forward as a separate study course, as its content is included in a number of OTHER study courses of the programme.</t>
  </si>
  <si>
    <t>1. Programme structure;
2. Course descriptions with topics on Data Security Management
1. Please send the study course descriptions in which this can be seen</t>
  </si>
  <si>
    <t>The comparison process is carried out on an ongoing basis. This is evidenced by the introduction of 2 new study courses in the programme: "Power BI" and "Generative AI in Business"</t>
  </si>
  <si>
    <t>1. How could this be evidenced? Perhaps it would be possible to obtain from some institutions their programme structure or plan showing that the programme consists of similar courses)</t>
  </si>
  <si>
    <t>So simulation games are not used in the programme, but
the lecturers regularly review and update "modern teaching methods" in delivering the programme (including having students create their own business platform projects, POWER BI dashboards, etc.)</t>
  </si>
  <si>
    <t>1. The evidence needs to be more specific. In which course, and what is done?
Perhaps a screenshot, a course description in which this is reflected, etc.
2. Is there no plan to use the new RISEBA AI Lab?</t>
  </si>
  <si>
    <t>There has been no need to renegotiate such agreements.</t>
  </si>
  <si>
    <t>1. BA School of Business and Finance_on assuming mutual obligations
_17.01.2020..pdf-
As the BA School of Business and Finance is now part of the University of Latvia, a new cooperation agreement is certainly needed.
I would draw attention to the fact that each programme must have an agreement on taking over students in the event that the programme is closed or does not obtain accreditation.
The programme must have a current agreement on taking over both LV and ENG students.</t>
  </si>
  <si>
    <t>No research projects have been applied for.</t>
  </si>
  <si>
    <t>Computer/database ANALYST - occupation code 2521 01</t>
  </si>
  <si>
    <t>The work is carried out regularly.</t>
  </si>
  <si>
    <t>The study course descriptions are regularly updated.</t>
  </si>
  <si>
    <t>Where can I check this?</t>
  </si>
  <si>
    <t>Technically done</t>
  </si>
  <si>
    <t>Compiled under fewer points</t>
  </si>
  <si>
    <t>Implemented. The information has been updated and is available in Latvian and English</t>
  </si>
  <si>
    <t xml:space="preserve">Information on the website: the "Programmes" section, "programme content". Information about the programme's courses must be kept up to date; the mapping with the assessments must be kept current
To insert the links from the website
</t>
  </si>
  <si>
    <t>Implemented.
Changes have taken place in the faculty's management, creating a separate position for the management of the master's study programme.
From 1 February 2026 Mg. Art. Anna Viduleja took up the post of director of the master's study programme "Audiovisual and Immersive Technology Art". On 03.02.2026 an introductory discussion was held with the head of the study field, Daira Āboliņa.
On 03.03.2026 a Faculty meeting was held at which the prospects of the master's programme were discussed together with Anna Viduleja.</t>
  </si>
  <si>
    <t>https://riseba.lv/program/audiovizuala-maksla-un-mediju-maksla/#par-programmu
1. Some evidence of the plans is needed. Minutes of the Faculty meeting</t>
  </si>
  <si>
    <t>At present I have no additions specifically for this point, as no one new has been elected. A. Ceplītis will be back from his trip, and will then take this matter forward, as this same recommendation also applies to MA and PhD. I think this is the most painful of all the outstanding issues at present, but it is in hand on the dean's side.</t>
  </si>
  <si>
    <t>1. In the 2025/2026 academic year the expansion of the study content was begun, strengthening the media art component of the programme. A new study course, "Digital Post-production", was introduced, and the course "Sound Direction" was redesigned, updating its content in line with industry development trends. The study offer has been supplemented with the course "Music and Sound Design in Film and Multimedia", aimed at creating media content and audio solutions in audiovisual projects.
  2. In the spring semester of 2026 (2025/2026 academic year) the elective course "Influencer Marketing" was delivered in cooperation with the SARM study programme. The course was led by the industry professionals Ralfs Gaubšteins and Kristīne Beitika. During the course students learned the principles of creating digital content, audience engagement strategies and influencer communication practice on social media.
 3.  Within the study programme, the specialisation in audiovisual journalism has been developed by creating a new course, "Writing for Public Relations", which strengthens students' skills in media communication, writing and adapting content for various platforms.
4.  The merging of courses (e.g. Cinematography I &amp; II) was not carried out during the reporting period, but a new lecturer, Jānis Eglītis, has been engaged to deliver these courses, ensuring the development of their content and closer links with professional practice in the media industry.
5. The study process provides for practical works to be produced in a professional environment, using the sound studio and the colour grading studio (DaVinci Resolve), which are used for producing students' coursework and final works.
6. Cross-course and interdisciplinary cooperation has been fostered, including in the course "The Director's Work with the Actor II", as has student involvement in industry projects (e.g. the Tet+ multi-episode project "Ķīlnieki"), working with graduates and industry professionals.
 7.  The internationalisation and interdisciplinarity of studies have been strengthened by students taking part in international intensive programmes (BIP), for example the project on advertising psychology organised under the Erasmus programme, in which media, communication and audience behaviour aspects were analysed.</t>
  </si>
  <si>
    <t>https://riseba.lv/news/riseba-pulce-starptautiskus-studentus-intensiva-erasmus-programma-par-reklamas-psihologiju/</t>
  </si>
  <si>
    <t>1. The recommendation has been implemented – the information on the RISEBA website about the study programme, its specialisations and study content has been updated.
2. During the reporting period the information is regularly updated, supplementing the content with current changes to the study programme, descriptions of the study experience and a showcase of students' creative work.</t>
  </si>
  <si>
    <t xml:space="preserve">https://riseba.lv/program/audiovizuala-maksla-un-mediju-maksla/ ;
 https://riseba.lv/news/audiovizualas-un-mediju-makslas-programmas-studenti-apmekle-kino-arhivu/ ; 
 https://riseba.lv/news/riseba-pulce-starptautiskus-studentus-intensiva-erasmus-programma-par-reklamas-psihologiju/ </t>
  </si>
  <si>
    <t>1. Programme structure, showing the merged courses.</t>
  </si>
  <si>
    <t>The recommendation has been implemented - since 2024 regular strategic discussions with academic staff have been organised, strengthening cooperation and promoting an interdisciplinary approach in the study process.
1. Civil Protection (BEF) together with BBP, BUV,
2. Ethics and Social Responsibility (BEF) together with BBP, BUV;
3. Acting 1 (BEF) together with BSA;
4. Latvian language (BEF) BAR, MAR, BEB, BSA, MSB;
5. Scriptwriting (BEF) with BSA;
6. Composition and Colour Psychology Constructions (BEF) with BSA.</t>
  </si>
  <si>
    <t>The recommendation has been implemented – from the 2023/2024 academic year a stricter admission process has been introduced, supplementing it with a colloquium to assess applicants' motivation and preparedness, and reducing the number of students admitted, focusing on quality.</t>
  </si>
  <si>
    <t>Parameters, Admission regulations</t>
  </si>
  <si>
    <t>NL0092-03_BMM_BACHELOR'S_ thesis preparation regulations (placed in the BMM folder)</t>
  </si>
  <si>
    <t>https://riseba.lv/news/riseba-pulce-starptautiskus-studentus-intensiva-erasmus-programma-par-reklamas-psihologiju/
1. Programme structure</t>
  </si>
  <si>
    <t>1. During the reporting period, changes were made to the RISEBA website, improving the availability of information on the study programme "Audiovisual Art and Media Art". 2. The programme page has been supplemented with a "Programme content" section, in which the study courses are listed in a structured and detailed manner. In addition, the document "Requirements for acquiring the study programme content and intended learning outcomes" is publicly available, containing information on the aims and intended outcomes of each study course, thereby improving the transparency and accessibility of the study content for interested parties. The information is available in both Latvian and English, ensuring accessibility for international applicants as well. (Keitija)</t>
  </si>
  <si>
    <t>From September 2026 (the 2026/2027 academic year) the study programme director will pay particular attention in the introductory lectures for new students to explaining these digital platforms and tools, informing students about their importance and application in the study process.</t>
  </si>
  <si>
    <t>For the implementation of the recommendation, various digital platforms and professional software are used in the study process. For study administration and communication the platforms e.RISEBA (study materials, marks, course information) and myRISEBA (organisation of the study process, notices, timetables and the student's individual information) are used. Industry-specific digital tools are also used within the study courses, including DaVinci Resolve (video post-production and colour correction), Adobe Creative Cloud applications (Premiere Pro, After Effects, Photoshop, Illustrator), as well as Cinema 4D, Blender, Final Cut Pro, Reaper and SketchUp, which support the production of audiovisual, sound and visual art projects. (Keitija)</t>
  </si>
  <si>
    <t>IMPLEMENTED Keitija - If needed I can mention it, but in reality we do not use this AI Lab. We use more of the programmes listed in column K, some of which have AI options integrated. -, Ceplītis is not available</t>
  </si>
  <si>
    <t>From the 2025/2026 academic year the assessment approach in the study programme has been improved, strengthening the use of qualitative assessment methods in all study courses. The assessment methods have been clarified in the course descriptions, emphasising students' analytical, interpretative, argumentation and reflection skills. The qualitative methods include seminars, discussions, analytical presentations, written work (reviews), and creative and project work, in which not only the result but also the thinking and creative process is assessed. Examples for illustration (in the annex) are the courses "Film History", "Multimedia and Immersive Technologies" and "Film and Multimedia Production", in which film analysis, discussions, presentations and project evaluation are clearly defined as forms of qualitative assessment. Full course descriptions are attached in the annex. (Keitija)</t>
  </si>
  <si>
    <t xml:space="preserve">This too is a study field recommendation; I have no comments, please ask the head of the study field. (Keitija)
</t>
  </si>
  <si>
    <t>The head of the RISEBA library was not informed of such a recommendation. This recommendation cannot be implemented at all, because it is not possible to obtain usage data from all database providers; for example, the Scopus and ScienceDirect databases are subscribed to by the Ministry of Education and Science of the Republic of Latvia, and they do not communicate with library representatives at all. The only database for which we receive statistics is EBSCO, to which we subscribe through the National Library of Latvia; we hope that this matter will be resolved in future, as the subscription will be organised by the National Library. We can carry out this analysis in future, but at present it is not possible to obtain data for previous years.</t>
  </si>
  <si>
    <t>The heads of the study fields work actively and systematically to supplement the library collection for their field on a regular basis.
2022/2023 academic year  50 titles / 	54 copies
2023/2024 academic year 	51 titles /	55 copies
2024/2025 academic year 	28 titles /	51 copies
2025/2026 academic year 	25 titles /	26 copies.  Databases: the databases currently subscribed to are EBSCO (an academic e-book collection has been subscribed to since 2025), Scopus, ScienceDirect and Web of Science, which provide the e-resources needed for the study programme. In October 2025 a 30-day trial was available for various thematic platforms and collections of the publisher Bloomsbury Publishing: Bloomsbury Cultural History, Bloomsbury Music and Sound, Bloomsbury Philosophy Library, Bloomsbury Video Library, Bloomsbury Visual Arts. Having assessed these resources, it was decided for the time being not to subscribe to them. In April and May 2026 the EBSCO collection Art Source Ultimate is available on trial. In future, thought must be given to and the matter resolved so that editions not available in the University library do not appear in course descriptions. I cannot provide precise data on the language breakdown at present.</t>
  </si>
  <si>
    <t>All applications for orders of information resources, as well as the delivery notes for the information resources received, are available in the library. The head of the library also maintains a document on OneDrive containing information about orders.</t>
  </si>
  <si>
    <t>The lecturers of the Information and Communication Sciences study field have worked actively on assessing the relevant collection, and the library collection is being supplemented systematically.
2022/2023 academic year 	1 title /	1 copy
2023/2024 academic year 0
2024/2025 academic year	26 titles /	68 copies
2025/2026 academic year	3 titles /	5 copies.              In future, thought must be given to and the matter resolved so that editions not available in the University library do not appear in course descriptions. I cannot provide precise data on the language breakdown at present.</t>
  </si>
  <si>
    <t>All applications for orders of information resources, as well as the delivery notes for the information resources received, are available in the library.
 The head of the library also maintains a document on OneDrive containing information about orders.</t>
  </si>
  <si>
    <t>Available in the library
All applications for orders of information resources, as well as the delivery notes for the information resources received, are available in the library.
 The head of the library also maintains a document on OneDrive containing information about orders.
1. List of sources purchased);
2. Folder with delivery notes.</t>
  </si>
  <si>
    <t>List from the Library;</t>
  </si>
  <si>
    <t>date</t>
  </si>
  <si>
    <t xml:space="preserve">Experts' recommendations
 STUDY FIELD ACCREDITATION
(04.08.2021 No. 2021/26-A)
 Experts' final report
</t>
  </si>
  <si>
    <t>International
Finance
MSF</t>
  </si>
  <si>
    <t>Experts' recommendations
STUDY FIELD ACCREDITATION
(13.10.2021 No. 2021/61)
Experts' final report</t>
  </si>
  <si>
    <t>Experts' recommendations
STUDY FIELD ACCREDITATION
(22.09.2025 No. 2025/25-A)
Experts' final report</t>
  </si>
  <si>
    <t>Experts' recommendations
STUDY FIELD ACCREDITATION
(05.06.2024 No. 2024/15-A)
Experts' final report</t>
  </si>
  <si>
    <t>Experts' recommendations
SUBSTANTIAL CHANGES
on the inclusion of the programme
SPORTS MANAGEMENT in the Management study field, final report
04.08.2023</t>
  </si>
  <si>
    <t>TO BE NOTED</t>
  </si>
  <si>
    <t>THE PROGRAMME IS NOT LICENSED</t>
  </si>
  <si>
    <t>Programme director,
THE PROGRAMME IS NOT CURRENTLY BEING DELIVERED</t>
  </si>
  <si>
    <t>Audiovisual Art and
Media Art
BMM</t>
  </si>
  <si>
    <t>Audiovisual and Immersive
Technology Art
MAV</t>
  </si>
  <si>
    <t>Media Art and
Creative Technologies
DMM</t>
  </si>
  <si>
    <t xml:space="preserve">IMPLEMENTATION OF THE PREVIOUS
 RECOMMENDATIONS (formulated in the expert group's report of 09.11.2023)
</t>
  </si>
  <si>
    <t>Experts' recommendations
STUDY FIELD ACCREDITATION
(01.02.2023 No. 2023/07-A)
Experts' final report</t>
  </si>
  <si>
    <t>Public Relations and Advertising Management
BSA</t>
  </si>
  <si>
    <t>At present students from more than 40 countries study at RISEBA. The priority markets mentioned during the visit (Uzbekistan, Kazakhstan, Azerbaijan, Tajikistan) are new markets in this admission round. Priority markets traditionally change, and will change in future.
In the 2024/2025 academic year other priority markets will be chosen.</t>
  </si>
  <si>
    <t>Student dropout during the reporting period was largely affected by COVID-19 and the transition to remote studies.
Additional mechanisms for reducing dropout are currently being introduced:
1)	enhanced support and also monitoring during the preparation of final theses – an additional defence of the theoretical part has been introduced;
2)	active work is being carried out with students on academic leave - a procedure has been developed to encourage them to return and complete their studies;
3)	a system is being piloted under which students begin work on their final thesis topic from Year 1, defending part of the work each year;
4)	an important reason for dropout is that students find work after their placements
(e.g. they stay on to work at the placement organisation). At present part-time studies are available on the bachelor's programme, but it is planned to offer the ICS study field programmes in a distance learning format as well.</t>
  </si>
  <si>
    <t>Expert's recommendations
REPORT ON
THE ASSESSMENT OF CHANGES IN AN ACCREDITED STUDY FIELD
26.01.2023.
MLD</t>
  </si>
  <si>
    <t>SQC decision
of 01.02.2023 No. 2023/08-I
on making changes to the study field and the programme
MLD</t>
  </si>
  <si>
    <t xml:space="preserve">P2 - Partiallycompliant (improved assessment)
</t>
  </si>
  <si>
    <t>Architecture
MAR</t>
  </si>
  <si>
    <t>Architecture and Construction</t>
  </si>
  <si>
    <t>Programme</t>
  </si>
  <si>
    <t>Architecture
BAR</t>
  </si>
  <si>
    <t>Big Data Analytics</t>
  </si>
  <si>
    <t>Programme
 code</t>
  </si>
  <si>
    <t>BAR</t>
  </si>
  <si>
    <t>MAR</t>
  </si>
  <si>
    <t>MLD</t>
  </si>
  <si>
    <t>Architecture</t>
  </si>
  <si>
    <t>Information and Communication Sciences</t>
  </si>
  <si>
    <t xml:space="preserve">
Study field accreditation experts'
recommendations
LONG-TERM</t>
  </si>
  <si>
    <t>Study field accreditation experts'
recommendations
SHORT-TERM</t>
  </si>
  <si>
    <t>Improvement of the experts'
ASSESSMENT
 (partially compliant)</t>
  </si>
  <si>
    <t>BSA</t>
  </si>
  <si>
    <t>PREVIOUS accreditation
experts'
recommendations
LONG-TERM</t>
  </si>
  <si>
    <t>PREVIOUS accreditation
experts'
recommendations SHORT-TERM</t>
  </si>
  <si>
    <t>Audiovisual Art and Media Art</t>
  </si>
  <si>
    <t>MAV</t>
  </si>
  <si>
    <t>Audiovisual and Immersive Technology Art</t>
  </si>
  <si>
    <t>Media Art and Creative Technologies</t>
  </si>
  <si>
    <t>DMM</t>
  </si>
  <si>
    <t>Business Psychology</t>
  </si>
  <si>
    <t>BBP</t>
  </si>
  <si>
    <t>European Business Studies</t>
  </si>
  <si>
    <t>Business Management</t>
  </si>
  <si>
    <t>BUV</t>
  </si>
  <si>
    <t>Strategic Business Management</t>
  </si>
  <si>
    <t>MSV</t>
  </si>
  <si>
    <t>MPR</t>
  </si>
  <si>
    <t>Human Resource Management</t>
  </si>
  <si>
    <t>MPV</t>
  </si>
  <si>
    <t>Project Management</t>
  </si>
  <si>
    <t>Experts' recommendations
SUBSTANTIAL CHANGES
on the inclusion of the programme
SPORTS MANAGEMENT in the Management study field
SHORT-TERM</t>
  </si>
  <si>
    <t>Experts' recommendations
SUBSTANTIAL CHANGES
on the inclusion of the programme
SPORTS MANAGEMENT in the Management study field
LONG-TERM</t>
  </si>
  <si>
    <t>MSM</t>
  </si>
  <si>
    <t>Sports Management</t>
  </si>
  <si>
    <t>International Business</t>
  </si>
  <si>
    <t>MUV</t>
  </si>
  <si>
    <t>MVP</t>
  </si>
  <si>
    <t>Management Psychology and Supervision</t>
  </si>
  <si>
    <t>Health Management</t>
  </si>
  <si>
    <t>MVV</t>
  </si>
  <si>
    <t>total</t>
  </si>
  <si>
    <t>Notes</t>
  </si>
  <si>
    <t>Business Administration</t>
  </si>
  <si>
    <t>DBV</t>
  </si>
  <si>
    <t>BSA_improvement of the assessment counted under accreditations (7)</t>
  </si>
  <si>
    <t>1. The 4 MLD ON MAKING CHANGES TO THE STUDY FIELD AND THE PROGRAMME recommendations and all the PREVIOUS RECOMMENDATIONS have not been counted</t>
  </si>
  <si>
    <t>CORRECTED</t>
  </si>
  <si>
    <t>PREVIOUS accreditation
experts'
recommendations</t>
  </si>
  <si>
    <t>STUDY FIELD accreditation
experts'
recommendations</t>
  </si>
  <si>
    <t xml:space="preserve">
SUBSTANTIAL CHANGES
in the programme's study field (MSM)
 experts' recommendations
</t>
  </si>
  <si>
    <t>ASSESSMENT OF CHANGES in an accredited study field
expert's recommendations
 and SQC recommendations (MLD)</t>
  </si>
  <si>
    <t>Number of EFMD recommendations</t>
  </si>
  <si>
    <t>Number of LV study field recommendations</t>
  </si>
  <si>
    <t>1. Progress Report Forms EFMD PROGRAMME ACCREDITATION ANNUAL PROGRESS REPORT ;
2. Annex 2 – RISEBA Strategy 2026-2030 (Draft)</t>
  </si>
  <si>
    <t>1. Progress Report Forms EFMD PROGRAMME ACCREDITATION ANNUAL PROGRESS REPORT ;
2. 2. Annex 2 – RISEBA Strategy 2026-2030 (Draft)</t>
  </si>
  <si>
    <t>3. Izstrādāt stratēģiju, lai palielinātu programmas sekmības rādītājus un samazinātu programmas pārtraukšanas rādītājus. Tas ietver uzticamu datu kopu par šo jautājumu, jo pašreiz pieejamā informācija nav apmierinoša.</t>
  </si>
  <si>
    <t>Data on library visits and resources borrowed can be obtained from www.kulturasdati.lv or from the librarian who submits these data. (https://kulturasdati.lv/lv/bibliotekas)</t>
  </si>
  <si>
    <t>1. Student statistics 2016-2025. (information for the year from Egita)</t>
  </si>
  <si>
    <t>to await the Cabinet Regulations on the criteria, ask for clarifications, then the agreements.
To note in the programme table which programmes.</t>
  </si>
  <si>
    <t>to move to the SPSS section</t>
  </si>
  <si>
    <t>Gaļina</t>
  </si>
  <si>
    <t>to check</t>
  </si>
  <si>
    <t>to check in the structure or in Part A</t>
  </si>
  <si>
    <t>IEVA</t>
  </si>
  <si>
    <t xml:space="preserve">  THE RECOMMENDATION IS NO LONGER RELEVANT</t>
  </si>
  <si>
    <t>MLD programme structure_ Namejs</t>
  </si>
  <si>
    <t>Namejs - structure plan 2026/2027.</t>
  </si>
  <si>
    <t>A programme structure has been submitted indicating that the course
 "Environment and Civil Protection", 3 CP/ECTS, is included in Part C of the programme,
where the course can be taken in a distance learning format by all those students
 who have not previously taken it.</t>
  </si>
  <si>
    <t xml:space="preserve">A plan on the inclusion of Civil Protection has been submitted to the SQC,
 but the 2024/2025 plan contains no reference at all to a Civil Protection course.
</t>
  </si>
  <si>
    <t>https://docs.google.com/spreadsheets/d/1uVKXqvIYYmIv-2eGblEOseAkWauOLxKCTZDlgnE2ofg/edit?gid=0#gid=0</t>
  </si>
  <si>
    <t>Support is provided to students; from December 2025 a register of the support provided has been introduced, as the number of requests increased.</t>
  </si>
  <si>
    <t>Information is provided on info days and during the introductory week;
on the RISEBA website;
an email from the administrators about the types of support available at the University.</t>
  </si>
  <si>
    <t>On the RISEBA website;</t>
  </si>
  <si>
    <t>An email from the administrators about the types of support available at the University.</t>
  </si>
  <si>
    <t xml:space="preserve">
1. Information is provided on info days and during the introductory week;
2. On the RISEBA website;
3. An email from the administrators about the types of support available at the University.</t>
  </si>
  <si>
    <t>RISEBA students, alumni and teaching staff make a successful start in the student innovation grant programme - RISEBA.lv</t>
  </si>
  <si>
    <t>RISEBA has no business incubator this academic year; in the 2025/2026 academic year we took part in the first cycle of the student innovation grant programme "LBTU innovation grants for students". It is planned to take part in projects of this kind in future as well, and also to look for opportunities in 2026/2027 to take part in the new company projects organised by LIAA.</t>
  </si>
  <si>
    <t>It is being strengthened.
- master's level students have also been involved,
- cooperation has been begun with the Latvian Association of Architects on providing mentoring with LAS from 2026.
Mentoring is available to students at all levels, but master's students take part in mentoring less often; they do, however, actively attend RISEBACONNECT events.</t>
  </si>
  <si>
    <t>One implemented BUV recommendation added and 3 Alumni recommendations added. (Anna)</t>
  </si>
  <si>
    <t>4.Modernizēt akadēmisko integritāti un novērtēšanas sistēmas, lai risinātu jaunus izaicinājumus, piemēram, mākslīgā intelekta atbalstītu radīšanu, kopīgu autorību un oriģinalitāti radošajā praksē.</t>
  </si>
  <si>
    <t>5.Attīstīt ilgtermiņa pētniecības izcilību, veidojot ilgtspējīgu akadēmisko komandu, palielinot institucionālo atbalstu un nosakot pētniecības un mākslinieciskās darbības snieguma rādītājus.</t>
  </si>
  <si>
    <t>1.Veicināt lielāku līderību pētniecības un radošajos projektos, mudinot akadēmisko personālu uzņemties vadošās lomas ārēji finansētās iniciatīvās un starptautiskās sadarbībās, ne tikai atbalsta funkcijas, tādējādi palielinot studiju programmas redzamību un akadēmisko ietekmi.</t>
  </si>
  <si>
    <t>NOT IMPLEMENTED</t>
  </si>
  <si>
    <t>Not fully done and not agreed with AIKA.
The SQC decision contains the old admission requirements</t>
  </si>
  <si>
    <t xml:space="preserve">2. the annual RIXARCH conference is organised (for 3 years now);
3. ADAMARTS. The journal of architecture, design and audiovisual media art is a joint product of the RISEBA ADF and AVM faculties and is published once a year.
4. The evaluation of academic staff is carried out.
5. Supervision of final theses. All teaching staff receive additional remuneration for supervising and reviewing final theses.
6. Financial support for publishing research publications. In 2020 new regulations were approved, "Regulations on the conditions for the publication of academic staff research results" (See the annex: NL0079-01 REGULATIONS on academic staff_PUBLICATION_LV), and they are applied; their aim is to develop the academic and research potential of the academic staff (hereinafter – teaching staff) of RISEBA University of Business, Arts and Technology (hereinafter – RISEBA or the University), to promote the publication of research results in academic editions, and to increase the citation index of RISEBA teaching staff;
</t>
  </si>
  <si>
    <t>as for the emails, the situation is exactly as in column I: point 1 (which was up to me) has been done; points 2 and 3 - "compelling" students to use it - in my view is not happening; and there is nothing I can do about that.</t>
  </si>
  <si>
    <t>as for Eduroam, it was already done in the summer of 2025 and has not changed since: it works and nobody plans to switch it off.</t>
  </si>
  <si>
    <t>IT - Dmitrijs - 2 recommendations</t>
  </si>
  <si>
    <t>MVP - Sandra Mihailova - 1 recommendation</t>
  </si>
  <si>
    <t>During the evaluation period 2 students took part in an ERASMUS+ exchange, which is 2 more than in previous periods. In recent years no student on the programme had made use of international mobility opportunities.
The programme has no special promotion mechanism, but students are informed about Erasmus opportunities during the introductory week events, and there is comprehensive information about international opportunities on the RISEBA website.
BIP mobilities are on offer, which are more suitable for master's programme students, as physical participation in mobilities abroad can last from 5 to 30 days, which is more suitable for working students with families.</t>
  </si>
  <si>
    <t>1. From the 2024/2025 self-assessment report
2. RISEBA website https://riseba.lv/studentiem/startptautiskas-iespejas/</t>
  </si>
  <si>
    <t>Since October 2025 the programme has a new programme director, who receives support from the dean of the Faculty of Business and Economics and has joined the Latvian Association of Public Relations Professionals (LASAP). She has applied to attend events of the Latvian Advertising Design Club (https://ladc.lv), an association covering the largest advertising agencies. Cooperation has been begun with the Latvian Influencer Association.</t>
  </si>
  <si>
    <t>Where can the evidence be found?</t>
  </si>
  <si>
    <t>1. Four new lecturers have been engaged, one of them a RISEBA graduate:
Introduction to Semiotics, Dr. phil. Igors Gubenko, Mg. sc. soc. Sanita Šļivka, Mg. sc. soc. Introduction to Public Relations, Dr. com. Jolanta Derkevica-Pilskunga
Since October 2025 the programme has a new programme director, who receives support from the dean of the Faculty of Business and Economics and has joined the Latvian Association of Public Relations Professionals (LASAP). She has applied to attend events of the Latvian Advertising Design Club (https://ladc.lv), an association covering the largest advertising agencies. Cooperation has been begun with the Latvian Influencer Association.</t>
  </si>
  <si>
    <t>1. Two board meetings were organised, in September 2025 and January 2026. The board meeting mentioned only the number of graduating students, and highlighted the work that was put forward for distinction.
2. After the defence of the bachelor's theses, a meeting was organised with the course work supervisors, who were informed about a new procedure; the defence commission for each course's work completed a group assessment (similar to the bachelor's thesis commissions), and the results will be sent to the lecturers.
3. In this academic year an intended outcome has been set - to involve employers in the practical courses, ensuring that students' academic placements, i.e. the Advertising Placement and the Public Relations Placement, Fundamentals of Project Management and others, are delivered in closer cooperation with employers; 5 collaborations were carried out, and press releases about them were issued through RISEBA's channels.</t>
  </si>
  <si>
    <t>The difference between the programmes has been maintained at a level of 25%; the placements have been improved and the regulations were considered by the board in January 2026.
The Advertising campaign placement / PR campaign placement has been replaced by
Placement: Multimedia, providing closer cooperation between the SARM programme's sub-programmes and the arts faculty; it is highlighted in the programme structure.</t>
  </si>
  <si>
    <t>To create a parameters table (Arita)</t>
  </si>
  <si>
    <t>To locate the agreement (Arita)</t>
  </si>
  <si>
    <t>Since 2025 interdisciplinary cooperation between the Faculty of Business and Economics and the Arts Faculty has been strengthened, and the first Erasmus+ BIP was organised within the Advertising Psychology course, involving KTU and VIKO as well as other European partner institutions; there is an order on the delivery of the BIP</t>
  </si>
  <si>
    <t>Cooperation with the Influencer Association has been begun;
cooperation with LASAP has been strengthened by involving the association as a supporter of the Erasmus+ project WISE.</t>
  </si>
  <si>
    <t>There is no head of the study field
Anna's guest lecture is sufficient; we will conclude a cooperation agreement over the summer</t>
  </si>
  <si>
    <t xml:space="preserve">
Ethics and Social Responsibility - study course
It is being strengthened in the 2025/2026 academic year; guest lectures on current issues in social responsibility are being provided. https://riseba.lv/event/zoom_vieslekcija_tira_dzerama_udens-projekts/
 The programme director, together with her colleague Nellija Titova, produced an article which she presented to the SARM lecturers, noting the need to integrate this topic into the study process.
https://research.rtu.lv/lv/publications/sustainability-reporting-in-latvia-an-analysis-of-compliance-with/fingerprints/?sortBy=alphabetically</t>
  </si>
  <si>
    <t>Is it accepted at our University that social responsibility and sustainability must
run through the whole programme, with elements included in various courses?</t>
  </si>
  <si>
    <t>How is that done?</t>
  </si>
  <si>
    <t>An improved bachelor's thesis regulation has been adopted, as a result of which an appropriate balance of academic and professional bachelor's theses is ensured.</t>
  </si>
  <si>
    <t>Evidence. NL0090-02 Arita
Do the programme directors analyse the recommendations of the bachelor's thesis commission?</t>
  </si>
  <si>
    <t>Cooperation with Baltic-level partner institutions is being strengthened, with the aim of concluding a cooperation agreement with the Baltic university for the ENG stream</t>
  </si>
  <si>
    <t>Evidence. Amendments No. 517 to the cooperation agreement enter into force on 14.05.2024. It has been located - in the folder</t>
  </si>
  <si>
    <t>BSA - Anna Kvelde. 1 - partly implemented, 1 - insufficient information, 9 - implemented. Sent back for further supplementing.</t>
  </si>
  <si>
    <t>Not carried out in 2025/26. Possibly in the 2026/27 academic year.</t>
  </si>
  <si>
    <t>Not carried out in 2025/26. I do not know whether the incubator exists.</t>
  </si>
  <si>
    <t>09.06.2026. Received
Sent to the lecturer for supplementing (10.06)</t>
  </si>
  <si>
    <t>09.06.2026. Received
Comments sent to the lecturer (10.06)</t>
  </si>
  <si>
    <t xml:space="preserve">No further changes have been made at this point.
 International Business Operations subject is still delivered in the Spring semester and scheduled during February. </t>
  </si>
  <si>
    <t>Study Course Descriptions are being constantly updated by the professors to ensure that literature is current. They are sent to the Programme Director. Plus a new form was taken to use in 2025 and all courses are being updated onto the new form VV 008-04 Study Course Description by 31. August 2026</t>
  </si>
  <si>
    <t>MSB - Ātrens, 2 implemented, 1 lacks information (specialisations), MSV - 2 not implemented</t>
  </si>
  <si>
    <t>The Quality department is active in student surveys and data is collected in the Fall and Spring. Results are published and available to the Programme Director who uses the information in the annual Self Assessment report. This in turn is reviewed by the Programme Board from which meeting minutes should be published together with any actions. Thus the connection between the QA system and MIB programme development is demonstrated by these actions.</t>
  </si>
  <si>
    <t>1. Order No. 26/1.1-3/77 on the composition of the Programme Board;
2. There are Programme Board minutes in Namejs</t>
  </si>
  <si>
    <t>Given that there are some MIB graduates that flow into the RISEBA doctoral programme then this is a positive note. Otherwise, the decline in research needs to be still addressed.</t>
  </si>
  <si>
    <t>There is no clear indication whether it exists or not, and there are no lists to compare. I will await what EFMD submits</t>
  </si>
  <si>
    <t xml:space="preserve">The Capstone Project will be incorporated in the 20Week  Internship (30ECTS) course. This will commence in 2026/27 year. Curriculam change needs to be implemented and coordinated to ensure adequate supervision, directions and evaluation. </t>
  </si>
  <si>
    <t>10.06.2026.</t>
  </si>
  <si>
    <t>MSB - Ātrens, to be looked at after the EFMD submission documents.</t>
  </si>
  <si>
    <t>EBS_ Kukle</t>
  </si>
  <si>
    <t>Following the development trends of the architecture industry and international practice, and taking into account the results of anonymous student surveys, the experience of incoming ERASMUS students and the experience and information gained at conferences devoted to architectural education, the improvement and updating of study course materials in English is continuing. Course descriptions, lecture materials and methodological guidelines are regularly reviewed, ensuring that they correspond to the learning outcomes and to contemporary requirements in architectural education.</t>
  </si>
  <si>
    <t>BA study course descriptions; course materials, assignments and methodological guidance available to students in the E-RISEBA environment; the programme directors' notes on the need to update courses, on development trends and on further directions.</t>
  </si>
  <si>
    <t>The quality check and editorial improvement of study course materials in English has continued. The terminology of course descriptions and teaching materials has been clarified, and references to the latest professional and academic sources have been updated.</t>
  </si>
  <si>
    <t>Updated BA course descriptions; study materials available to students on the E-RISEBA platform; internal documentation and methodological materials available to the study programme director and administrative staff.</t>
  </si>
  <si>
    <t>Documentation on the purchase of equipment and inventory; photographic records of the workshops; the ARH faculty premises development plan; internal proposals from the assessment of premises.
Possible locations for the expanded premises: (01) The canteen premises on the first floor (currently leased; the lease runs until 05/2026); (02) The storage premises on the first floor of the H2O6 building (planned to be vacated in 2026); (03) The canteen storage premises (leased together with the canteen premises; the lease runs until 05/2026); (04) Room 401, the lecturers' seminar and rest room</t>
  </si>
  <si>
    <t>The experts' guidance on the need to integrate the study plan has been taken into account and will be implemented systematically in the coming study periods as well. Purposeful progress has begun towards closer mutual integration of design and engineering subjects, with particular emphasis on strengthening the technical component of the study content.
Greater emphasis on engineering aspects has already been integrated into the study courses relating to building physics (for example, Building Structures, Structural Mechanics, etc.). From 2025 it is also planned to introduce a new study course, "Fundamentals of Architecture Industry Legislation", which will cover the procedures of the Construction Information System (BIS) and the most important regulatory documents, including the building regulations, LBN 200-21 and the building classification regulations.
In order to continue improving the quality of the content and delivery of the engineering subjects, it is intended to strengthen still further the link between the theoretical regulatory basis and practical design and construction scenarios, and to develop students' analytical and problem-solving skills in applying regulatory enactments.
In addition, in the study course "Project and Construction Management" the emphasis on construction process management components has been increased, thereby providing a better understanding of the project delivery cycle and interdisciplinary cooperation (with the Faculty of Economics and Management).</t>
  </si>
  <si>
    <t>If a person has obtained his or her prior education or degree abroad, then in accordance with the "Admission regulations" the candidate attaches to the education documents a statement from the Academic Information Centre (AIC) on the recognition of the education and its correspondence to the Latvian education level.</t>
  </si>
  <si>
    <t>Clarifying paragraph of "Regulations NL 0060-02":
If a person has obtained his or her prior education or degree abroad, then in accordance with the "Admission regulations" the candidate attaches to the education documents a statement from the Academic Information Centre (AIC) on the recognition of the education and its correspondence to the Latvian education level.</t>
  </si>
  <si>
    <t>Regulations NL 0060-02, including Annex No. 19 to Regulations NL 0060-02; Admission regulations NT 0002-34; Regulations NL 0074.</t>
  </si>
  <si>
    <t>From 2025 students are offered an expanded range of Part C elective courses, introducing a "1 out of 2" principle (e.g. two out of four), which provides greater flexibility of choice. Student demand and feedback are analysed each year in order gradually to expand the range of elective courses in line with developments in the architecture industry and the labour market.</t>
  </si>
  <si>
    <t>The Part C course offer for the 2025/2026 academic year: "Fundamentals of Photography for Architects", "360-degree Visualisation for Architects", "Academic Writing", "Design Tactics: from Territory to Typology". Location of the information: the study course catalogue.</t>
  </si>
  <si>
    <t>The choice has been increased;
There is cooperation with other faculties - the Faculty of Business and Economics and the Arts Faculty; the Part C courses come from various faculties. With the introduction of the catalogue in the 2026/2027 academic year, the offer should be wider still</t>
  </si>
  <si>
    <t>A new version of the final thesis regulations has been developed, with particular attention to promoting diversity of artistic expression. A visual schedule of the key intermediate stages has been produced, reflecting the process of preparing the architecture bachelor's thesis, covering the theoretical part (Part A) and the design part (Part B). The schedule sets out the main deadlines, presentations, stages of preparing the work, submission requirements and final defence stages from the summer period to January/June. The final theses emphasise architectural representation skills, including the quality of renderings, the production of models, the visual presentation of boards and presentation skills. Over the last two years the experts of the state examination commissions have rated highly the improvements achieved in the visual and presentation quality of the final theses.</t>
  </si>
  <si>
    <t>Feedback reports from the chair of the BA commission (Linda Leitane). The "Bachelor's Thesis Regulations" (ENG: Bachelor Thesis Preparation Regulation) and the "Calendar Plan for Bachelor's Thesis Development" (ENG: Calendar Plan for Bachelor Thesis Development) available in the E-RISEBA environment. In the 2025/2026 academic year it is planned to improve the structure and organisational approach of these documents and align them with the practice of other faculties and the Studies Department, while retaining the specific solutions and requirements characteristic of the Faculty of Architecture.</t>
  </si>
  <si>
    <t>The recommendation had already been implemented with version 03; the next changes relate to harmonising bachelor's thesis preparation between faculties.</t>
  </si>
  <si>
    <t>BAR - Oļha. 7 - implemented, 1 - not (enlarged premises for plaster casting and modelling appropriate to the number of students)</t>
  </si>
  <si>
    <t>3. Nepieciešams turpināt stiprināt mācībspēku sastāvu, piesaistot arī vairāk vieslektoru, lai bagātinātu studiju procesu.</t>
  </si>
  <si>
    <t>Organizējiet Moodle platformu tā, lai nebūtu kursu pārklāšanās vai dublēšanās.</t>
  </si>
  <si>
    <t>Augstskolai slēgt papildus vienošanās ar augstskolām par profesionālā bakalaura studiju programmas “Sabiedrisko attiecību un reklāmas menedžments” apakšprogrammas “Reklāma” studējošo studiju turpināšanas iespējām līdzvērtīgā studiju programmā ar līdzvērtīgu piešķiramo grādu un kvalifikāciju, gadījumā, ja Augstskolas studiju programma tiek slēgta (lēmuma 6.3.1.apakšpunkts);</t>
  </si>
  <si>
    <t>Implementation of National-level Accreditation Recommendations</t>
  </si>
  <si>
    <r>
      <t>Note:</t>
    </r>
    <r>
      <rPr>
        <sz val="10"/>
        <color rgb="FF595959"/>
        <rFont val="Times New Roman"/>
        <family val="1"/>
        <charset val="186"/>
      </rPr>
      <t xml:space="preserve"> </t>
    </r>
    <r>
      <rPr>
        <i/>
        <sz val="10"/>
        <color rgb="FF595959"/>
        <rFont val="Times New Roman"/>
        <family val="1"/>
        <charset val="186"/>
      </rPr>
      <t>This internal RISEBA working document has been translated into English with AI support for EFQM assessment purposes, to provide a general overview of its content. Minor terminological inaccuracies may occur.</t>
    </r>
  </si>
  <si>
    <t>September 2026</t>
  </si>
  <si>
    <t>Implementation of EFMD Accreditation Recommendations</t>
  </si>
  <si>
    <t>Status of Implementation of the Recommendation</t>
  </si>
  <si>
    <t>Number of National Accreditation Recommendations</t>
  </si>
  <si>
    <r>
      <t xml:space="preserve">1. Ensure that information of </t>
    </r>
    <r>
      <rPr>
        <b/>
        <sz val="11"/>
        <color theme="1"/>
        <rFont val="Times New Roman"/>
        <family val="1"/>
        <charset val="186"/>
      </rPr>
      <t>quality reports related to the study field</t>
    </r>
    <r>
      <rPr>
        <sz val="11"/>
        <color theme="1"/>
        <rFont val="Times New Roman"/>
        <family val="1"/>
        <charset val="186"/>
      </rPr>
      <t xml:space="preserve"> and all study programmes are publicly available and accessible to all stakeholders.</t>
    </r>
  </si>
  <si>
    <r>
      <rPr>
        <b/>
        <sz val="11"/>
        <color theme="1"/>
        <rFont val="Times New Roman"/>
        <family val="1"/>
        <charset val="186"/>
      </rPr>
      <t>From 19.02.2021 -</t>
    </r>
    <r>
      <rPr>
        <sz val="11"/>
        <color theme="1"/>
        <rFont val="Times New Roman"/>
        <family val="1"/>
        <charset val="186"/>
      </rPr>
      <t xml:space="preserve">
* Updating and clarification of information on the study programmes of the Management study field on the RISEBA University website – 03.03.2021.
*Placing the self-assessment reports of the Management study field and its study programmes on the website – 19.02.2021.
</t>
    </r>
    <r>
      <rPr>
        <sz val="11"/>
        <color rgb="FFFF0000"/>
        <rFont val="Times New Roman"/>
        <family val="1"/>
        <charset val="186"/>
      </rPr>
      <t>*Access to student survey results has been provided to students centrally – 30.06.2021.</t>
    </r>
  </si>
  <si>
    <r>
      <rPr>
        <b/>
        <sz val="11"/>
        <color theme="1"/>
        <rFont val="Times New Roman"/>
        <family val="1"/>
        <charset val="186"/>
      </rPr>
      <t>The self-assessment reports of the Management study field for the last six years have been placed online:
self-assessment reports of the Management study field for the last 6 years</t>
    </r>
    <r>
      <rPr>
        <sz val="11"/>
        <color theme="1"/>
        <rFont val="Times New Roman"/>
        <family val="1"/>
        <charset val="186"/>
      </rPr>
      <t xml:space="preserve">
1. Information has been updated and clarified on the</t>
    </r>
    <r>
      <rPr>
        <b/>
        <sz val="11"/>
        <color theme="1"/>
        <rFont val="Times New Roman"/>
        <family val="1"/>
        <charset val="186"/>
      </rPr>
      <t xml:space="preserve"> bachelor's </t>
    </r>
    <r>
      <rPr>
        <sz val="11"/>
        <color theme="1"/>
        <rFont val="Times New Roman"/>
        <family val="1"/>
        <charset val="186"/>
      </rPr>
      <t>study programme "</t>
    </r>
    <r>
      <rPr>
        <b/>
        <sz val="11"/>
        <color theme="1"/>
        <rFont val="Times New Roman"/>
        <family val="1"/>
        <charset val="186"/>
      </rPr>
      <t>Business Psychology</t>
    </r>
    <r>
      <rPr>
        <sz val="11"/>
        <color theme="1"/>
        <rFont val="Times New Roman"/>
        <family val="1"/>
        <charset val="186"/>
      </rPr>
      <t xml:space="preserve">", with the self-assessment reports for the last 6 years placed online:
2. Information has been updated and clarified on the </t>
    </r>
    <r>
      <rPr>
        <b/>
        <sz val="11"/>
        <color theme="1"/>
        <rFont val="Times New Roman"/>
        <family val="1"/>
        <charset val="186"/>
      </rPr>
      <t>bachelor's</t>
    </r>
    <r>
      <rPr>
        <sz val="11"/>
        <color theme="1"/>
        <rFont val="Times New Roman"/>
        <family val="1"/>
        <charset val="186"/>
      </rPr>
      <t xml:space="preserve"> study programme "</t>
    </r>
    <r>
      <rPr>
        <b/>
        <sz val="11"/>
        <color theme="1"/>
        <rFont val="Times New Roman"/>
        <family val="1"/>
        <charset val="186"/>
      </rPr>
      <t>Business Management</t>
    </r>
    <r>
      <rPr>
        <sz val="11"/>
        <color theme="1"/>
        <rFont val="Times New Roman"/>
        <family val="1"/>
        <charset val="186"/>
      </rPr>
      <t xml:space="preserve">", with the self-assessment reports for the last 6 years placed online:
3.  Information has been updated and clarified on the </t>
    </r>
    <r>
      <rPr>
        <b/>
        <sz val="11"/>
        <color theme="1"/>
        <rFont val="Times New Roman"/>
        <family val="1"/>
        <charset val="186"/>
      </rPr>
      <t>bachelor's study programme "European Business Studies",</t>
    </r>
    <r>
      <rPr>
        <sz val="11"/>
        <color theme="1"/>
        <rFont val="Times New Roman"/>
        <family val="1"/>
        <charset val="186"/>
      </rPr>
      <t xml:space="preserve"> with the self-assessment reports for the last 5 years placed online:
4. Information has been updated and clarified on the </t>
    </r>
    <r>
      <rPr>
        <b/>
        <sz val="11"/>
        <color theme="1"/>
        <rFont val="Times New Roman"/>
        <family val="1"/>
        <charset val="186"/>
      </rPr>
      <t>master's</t>
    </r>
    <r>
      <rPr>
        <sz val="11"/>
        <color theme="1"/>
        <rFont val="Times New Roman"/>
        <family val="1"/>
        <charset val="186"/>
      </rPr>
      <t xml:space="preserve"> study programme "</t>
    </r>
    <r>
      <rPr>
        <b/>
        <sz val="11"/>
        <color theme="1"/>
        <rFont val="Times New Roman"/>
        <family val="1"/>
        <charset val="186"/>
      </rPr>
      <t>Management Psychology and Supervision"</t>
    </r>
    <r>
      <rPr>
        <sz val="11"/>
        <color theme="1"/>
        <rFont val="Times New Roman"/>
        <family val="1"/>
        <charset val="186"/>
      </rPr>
      <t xml:space="preserve">, with the self-assessment reports for the last 5 years placed online:
5. Information has been updated and clarified on the </t>
    </r>
    <r>
      <rPr>
        <b/>
        <sz val="11"/>
        <color theme="1"/>
        <rFont val="Times New Roman"/>
        <family val="1"/>
        <charset val="186"/>
      </rPr>
      <t>master's</t>
    </r>
    <r>
      <rPr>
        <sz val="11"/>
        <color theme="1"/>
        <rFont val="Times New Roman"/>
        <family val="1"/>
        <charset val="186"/>
      </rPr>
      <t xml:space="preserve"> programme </t>
    </r>
    <r>
      <rPr>
        <b/>
        <sz val="11"/>
        <color theme="1"/>
        <rFont val="Times New Roman"/>
        <family val="1"/>
        <charset val="186"/>
      </rPr>
      <t>"Strategic Business Management"</t>
    </r>
    <r>
      <rPr>
        <sz val="11"/>
        <color theme="1"/>
        <rFont val="Times New Roman"/>
        <family val="1"/>
        <charset val="186"/>
      </rPr>
      <t xml:space="preserve">, with the self-assessment reports for the last 5 years placed online:
6. Information has been updated and clarified on the </t>
    </r>
    <r>
      <rPr>
        <b/>
        <sz val="11"/>
        <color theme="1"/>
        <rFont val="Times New Roman"/>
        <family val="1"/>
        <charset val="186"/>
      </rPr>
      <t>master's</t>
    </r>
    <r>
      <rPr>
        <sz val="11"/>
        <color theme="1"/>
        <rFont val="Times New Roman"/>
        <family val="1"/>
        <charset val="186"/>
      </rPr>
      <t xml:space="preserve"> study programme </t>
    </r>
    <r>
      <rPr>
        <b/>
        <sz val="11"/>
        <color theme="1"/>
        <rFont val="Times New Roman"/>
        <family val="1"/>
        <charset val="186"/>
      </rPr>
      <t>"Human Resource Management",</t>
    </r>
    <r>
      <rPr>
        <sz val="11"/>
        <color theme="1"/>
        <rFont val="Times New Roman"/>
        <family val="1"/>
        <charset val="186"/>
      </rPr>
      <t xml:space="preserve"> with the self-assessment reports of the Management study field for the last 6 years placed online:
7. Information has been updated and clarified on the </t>
    </r>
    <r>
      <rPr>
        <b/>
        <sz val="11"/>
        <color theme="1"/>
        <rFont val="Times New Roman"/>
        <family val="1"/>
        <charset val="186"/>
      </rPr>
      <t>master's</t>
    </r>
    <r>
      <rPr>
        <sz val="11"/>
        <color theme="1"/>
        <rFont val="Times New Roman"/>
        <family val="1"/>
        <charset val="186"/>
      </rPr>
      <t xml:space="preserve"> study programme "</t>
    </r>
    <r>
      <rPr>
        <b/>
        <sz val="11"/>
        <color theme="1"/>
        <rFont val="Times New Roman"/>
        <family val="1"/>
        <charset val="186"/>
      </rPr>
      <t>International Business",</t>
    </r>
    <r>
      <rPr>
        <sz val="11"/>
        <color theme="1"/>
        <rFont val="Times New Roman"/>
        <family val="1"/>
        <charset val="186"/>
      </rPr>
      <t xml:space="preserve"> with the self-assessment reports for the last 6 years placed online:
8. Information has been updated and clarified on the</t>
    </r>
    <r>
      <rPr>
        <b/>
        <sz val="11"/>
        <color theme="1"/>
        <rFont val="Times New Roman"/>
        <family val="1"/>
        <charset val="186"/>
      </rPr>
      <t xml:space="preserve"> master's </t>
    </r>
    <r>
      <rPr>
        <sz val="11"/>
        <color theme="1"/>
        <rFont val="Times New Roman"/>
        <family val="1"/>
        <charset val="186"/>
      </rPr>
      <t xml:space="preserve">study programme </t>
    </r>
    <r>
      <rPr>
        <b/>
        <sz val="11"/>
        <color theme="1"/>
        <rFont val="Times New Roman"/>
        <family val="1"/>
        <charset val="186"/>
      </rPr>
      <t>"Project Management"</t>
    </r>
    <r>
      <rPr>
        <sz val="11"/>
        <color theme="1"/>
        <rFont val="Times New Roman"/>
        <family val="1"/>
        <charset val="186"/>
      </rPr>
      <t xml:space="preserve">, with the self-assessment reports for the last 6 years placed online:
 9. Information has been updated and clarified on the </t>
    </r>
    <r>
      <rPr>
        <b/>
        <sz val="11"/>
        <color theme="1"/>
        <rFont val="Times New Roman"/>
        <family val="1"/>
        <charset val="186"/>
      </rPr>
      <t xml:space="preserve">master's </t>
    </r>
    <r>
      <rPr>
        <sz val="11"/>
        <color theme="1"/>
        <rFont val="Times New Roman"/>
        <family val="1"/>
        <charset val="186"/>
      </rPr>
      <t xml:space="preserve">study programme </t>
    </r>
    <r>
      <rPr>
        <b/>
        <sz val="11"/>
        <color theme="1"/>
        <rFont val="Times New Roman"/>
        <family val="1"/>
        <charset val="186"/>
      </rPr>
      <t>"Business Management"</t>
    </r>
    <r>
      <rPr>
        <sz val="11"/>
        <color theme="1"/>
        <rFont val="Times New Roman"/>
        <family val="1"/>
        <charset val="186"/>
      </rPr>
      <t xml:space="preserve">, with the self-assessment reports for the last 6 years placed online:
 10. Information has been updated and clarified on the </t>
    </r>
    <r>
      <rPr>
        <b/>
        <sz val="11"/>
        <color theme="1"/>
        <rFont val="Times New Roman"/>
        <family val="1"/>
        <charset val="186"/>
      </rPr>
      <t>master's</t>
    </r>
    <r>
      <rPr>
        <sz val="11"/>
        <color theme="1"/>
        <rFont val="Times New Roman"/>
        <family val="1"/>
        <charset val="186"/>
      </rPr>
      <t xml:space="preserve"> study programme </t>
    </r>
    <r>
      <rPr>
        <b/>
        <sz val="11"/>
        <color theme="1"/>
        <rFont val="Times New Roman"/>
        <family val="1"/>
        <charset val="186"/>
      </rPr>
      <t>"Health Management"</t>
    </r>
    <r>
      <rPr>
        <sz val="11"/>
        <color theme="1"/>
        <rFont val="Times New Roman"/>
        <family val="1"/>
        <charset val="186"/>
      </rPr>
      <t xml:space="preserve">, with the self-assessment reports for the last 6 years placed online:
11. Information has been updated and clarified on the </t>
    </r>
    <r>
      <rPr>
        <b/>
        <sz val="11"/>
        <color theme="1"/>
        <rFont val="Times New Roman"/>
        <family val="1"/>
        <charset val="186"/>
      </rPr>
      <t>doctoral</t>
    </r>
    <r>
      <rPr>
        <sz val="11"/>
        <color theme="1"/>
        <rFont val="Times New Roman"/>
        <family val="1"/>
        <charset val="186"/>
      </rPr>
      <t xml:space="preserve"> study programme </t>
    </r>
    <r>
      <rPr>
        <b/>
        <sz val="11"/>
        <color theme="1"/>
        <rFont val="Times New Roman"/>
        <family val="1"/>
        <charset val="186"/>
      </rPr>
      <t>"Business Administration"</t>
    </r>
    <r>
      <rPr>
        <sz val="11"/>
        <color theme="1"/>
        <rFont val="Times New Roman"/>
        <family val="1"/>
        <charset val="186"/>
      </rPr>
      <t xml:space="preserve">, with the self-assessment reports for the last 5 years placed online:
</t>
    </r>
    <r>
      <rPr>
        <b/>
        <sz val="11"/>
        <color theme="1"/>
        <rFont val="Times New Roman"/>
        <family val="1"/>
        <charset val="186"/>
      </rPr>
      <t xml:space="preserve">Further action for implementing the recommendations
Regularly – each academic year:
</t>
    </r>
    <r>
      <rPr>
        <sz val="11"/>
        <color theme="1"/>
        <rFont val="Times New Roman"/>
        <family val="1"/>
        <charset val="186"/>
      </rPr>
      <t xml:space="preserve">1. to update the information on the website on each study programme and place the self-assessment reports there,
2. to ensure that student surveys are available to students centrally.
</t>
    </r>
    <r>
      <rPr>
        <b/>
        <sz val="11"/>
        <color theme="1"/>
        <rFont val="Times New Roman"/>
        <family val="1"/>
        <charset val="186"/>
      </rPr>
      <t>Responsible for implementation:</t>
    </r>
    <r>
      <rPr>
        <sz val="11"/>
        <color theme="1"/>
        <rFont val="Times New Roman"/>
        <family val="1"/>
        <charset val="186"/>
      </rPr>
      <t xml:space="preserve"> Marketing and Communications Department, quality manager, head of the study field, programme directors.
</t>
    </r>
  </si>
  <si>
    <r>
      <rPr>
        <b/>
        <sz val="11"/>
        <color theme="1"/>
        <rFont val="Times New Roman"/>
        <family val="1"/>
        <charset val="186"/>
      </rPr>
      <t>I Website</t>
    </r>
    <r>
      <rPr>
        <sz val="11"/>
        <color theme="1"/>
        <rFont val="Times New Roman"/>
        <family val="1"/>
        <charset val="186"/>
      </rPr>
      <t xml:space="preserve">
</t>
    </r>
    <r>
      <rPr>
        <b/>
        <sz val="11"/>
        <color theme="1"/>
        <rFont val="Times New Roman"/>
        <family val="1"/>
        <charset val="186"/>
      </rPr>
      <t>1. Partly implemented:</t>
    </r>
    <r>
      <rPr>
        <sz val="11"/>
        <color theme="1"/>
        <rFont val="Times New Roman"/>
        <family val="1"/>
        <charset val="186"/>
      </rPr>
      <t xml:space="preserve">
1.1. Self-assessment reports for the last 6 years have not been placed online for all programmes;
1.2.</t>
    </r>
    <r>
      <rPr>
        <sz val="11"/>
        <color rgb="FFFF0000"/>
        <rFont val="Times New Roman"/>
        <family val="1"/>
        <charset val="186"/>
      </rPr>
      <t xml:space="preserve"> There is misleading information in the programme section "Self-assessment reports" - there is no information that from 2023/2024 the programme self-assessments will not be placed on the website separately, but only in compiled form in the "Study field" reports.</t>
    </r>
    <r>
      <rPr>
        <sz val="11"/>
        <color theme="1"/>
        <rFont val="Times New Roman"/>
        <family val="1"/>
        <charset val="186"/>
      </rPr>
      <t xml:space="preserve">
1.3. On the ENG website most of the </t>
    </r>
    <r>
      <rPr>
        <sz val="11"/>
        <color rgb="FFFF0000"/>
        <rFont val="Times New Roman"/>
        <family val="1"/>
        <charset val="186"/>
      </rPr>
      <t>study field self-assessment reports placed there</t>
    </r>
    <r>
      <rPr>
        <sz val="11"/>
        <color theme="1"/>
        <rFont val="Times New Roman"/>
        <family val="1"/>
        <charset val="186"/>
      </rPr>
      <t xml:space="preserve"> are in Latvian, but we have many programmes in English for which we wish to recruit students. The same applies to partner institutions and other cooperation partners.
 When do we upload the new self-assessment reports? By February?
I I </t>
    </r>
    <r>
      <rPr>
        <b/>
        <sz val="11"/>
        <color theme="1"/>
        <rFont val="Times New Roman"/>
        <family val="1"/>
        <charset val="186"/>
      </rPr>
      <t>Survey results
2. Partly implemented</t>
    </r>
    <r>
      <rPr>
        <b/>
        <sz val="11"/>
        <color rgb="FFFF0000"/>
        <rFont val="Times New Roman"/>
        <family val="1"/>
        <charset val="186"/>
      </rPr>
      <t xml:space="preserve">
2.1. </t>
    </r>
    <r>
      <rPr>
        <sz val="11"/>
        <color rgb="FFFF0000"/>
        <rFont val="Times New Roman"/>
        <family val="1"/>
        <charset val="186"/>
      </rPr>
      <t xml:space="preserve">only </t>
    </r>
    <r>
      <rPr>
        <b/>
        <sz val="11"/>
        <color rgb="FFFF0000"/>
        <rFont val="Times New Roman"/>
        <family val="1"/>
        <charset val="186"/>
      </rPr>
      <t>Summaries of the annual student survey results - from 2021 to 2024 are available to students in compiled form. (from the other surveys one information sheet will be produced. We will start with the analyses of the autumn 2025 semester surveys, which will be sent out ....)
"Sports Management" has been added.</t>
    </r>
    <r>
      <rPr>
        <sz val="11"/>
        <color theme="1"/>
        <rFont val="Times New Roman"/>
        <family val="1"/>
        <charset val="186"/>
      </rPr>
      <t xml:space="preserve">
</t>
    </r>
  </si>
  <si>
    <r>
      <t xml:space="preserve">PARTLY IMPLEMENTED
- The self-assessment reports of the Management study field for the last 6 years have been added, except for the most recent one (2024/2025, which will be added once the programme self-assessment reports have been submitted),
- The information on the website about each study programme is regularly updated. Self-assessment reports up to the 2022/2023 academic year have been placed there. Since the 2023/2024 academic year, information on the study programme self-assessment has been included in the study field progress report.
- Compiled survey results are available to students:
 * Survey results are analysed in the programme and study field self-assessment reports (RISEBA website)
 * Graduate survey (RISEBA website);
 * Annual study survey (e.RISEBA).
</t>
    </r>
    <r>
      <rPr>
        <sz val="11"/>
        <color rgb="FFFF0000"/>
        <rFont val="Times New Roman"/>
        <family val="1"/>
        <charset val="186"/>
      </rPr>
      <t xml:space="preserve">A joint survey results information sheet is planned, which will be prepared regularly (each semester) and placed on the website
</t>
    </r>
  </si>
  <si>
    <r>
      <t xml:space="preserve">https://riseba.lv/par-riseba/publiskie-gada-parskati/#studiju-virziena-vadiba-administresana-un-nekustamo-ipasumu-parvaldiba-pasnovertejuma-zinojumi
1. https://riseba.lv/programma/biznesa-psihologija/#papildu-informacija
2. https://riseba.lv/programma/uznemejdarbibas-vadiba/#papildu-informacija
3.  https://riseba.lv/programma/eiropas-biznesa-studijas/#papildu-informacija
4. https://riseba.lv/programma/vadibas-psihologija-un-supervizija/#papildu-informacija
5. https://riseba.lv/programma/biznesa-strategiska-vadiba/#papildu-informacija
6. https://riseba.lv/programma/personala-vadiba/#papildu-informacija
7. https://riseba.lv/programma/starptautiskais-bizness/#papildu-informacija
8. https://riseba.lv/programma/projekta-vadiba/#papildu-informacija
9. https://riseba.lv/programma/uznemejdarbibas-vadiba-2/#papildu-informacija
10. https://riseba.lv/programma/veselibas-vadiba/#papildu-informacija
11. https://riseba.lv/programma/biznesa-vadiba/#papildu-informacija
Survey results:
1. BV_short-term 1_Survey results_e.RISEBA_ image
 2. e.RISEBA_ Annual survey LV and ENG  https://e.riseba.lv/mod/folder/view.php?id=26781
 3. </t>
    </r>
    <r>
      <rPr>
        <sz val="11"/>
        <color rgb="FFFF0000"/>
        <rFont val="Times New Roman"/>
        <family val="1"/>
        <charset val="186"/>
      </rPr>
      <t>Graduate survey results https://riseba.lv/par-riseba/alumni/#iesaistisana-un-izaugsme
To check in a week's time whether it is there?
to ask Ieva about the information sheet.</t>
    </r>
  </si>
  <si>
    <r>
      <rPr>
        <b/>
        <sz val="11"/>
        <color theme="1"/>
        <rFont val="Times New Roman"/>
        <family val="1"/>
        <charset val="186"/>
      </rPr>
      <t>Since the introduction of remote studies, students have been offered an alternative to IBM SPSS Statistics – PSPP, which is free data processing software.</t>
    </r>
    <r>
      <rPr>
        <sz val="11"/>
        <color theme="1"/>
        <rFont val="Times New Roman"/>
        <family val="1"/>
        <charset val="186"/>
      </rPr>
      <t xml:space="preserve">
1. A methodological aid has been developed for working with the PSPP programme,</t>
    </r>
    <r>
      <rPr>
        <b/>
        <i/>
        <sz val="11"/>
        <color theme="1"/>
        <rFont val="Times New Roman"/>
        <family val="1"/>
        <charset val="186"/>
      </rPr>
      <t xml:space="preserve"> "Working with the PSPP programme"(see Annex 1.1), which was approved by the Methodological Council of RISEBA University on 05.02.2021 and is therefore used in all study courses requiring mathematical and statistical data processing. Using the methodological aid and the PSPP software, students are able to process their research data successfully.
2. RISEBA has provided the possibility of connecting remotely to the RISEBA SPSS licences; however, not all students can do so at the same time, since the number of licences, although large, is nevertheless limited. This option is used by students of the "Big Data Analytics" programme. Students of the other programmes, ever since the start of remote studies, prefer to use the PSPP programme, as the two programmes are very similar.
MN0011-01_Working with the PSPP programme.pdf
Further action for implementing the recommendations:
Students will continue to use PSPP software in distance learning and remote studies, but on returning to on-site studies it will also be possible to use IBM SPSS Statistics, with which the computers of RISEBA University are equipped.
Responsible for implementation: lecturers of the relevant study courses, IT Department.</t>
    </r>
  </si>
  <si>
    <r>
      <rPr>
        <b/>
        <sz val="11"/>
        <color theme="1"/>
        <rFont val="Times New Roman"/>
        <family val="1"/>
        <charset val="186"/>
      </rPr>
      <t>1. MN0011-01_Working with the PSPP programme has been developed;</t>
    </r>
    <r>
      <rPr>
        <sz val="11"/>
        <color theme="1"/>
        <rFont val="Times New Roman"/>
        <family val="1"/>
        <charset val="186"/>
      </rPr>
      <t xml:space="preserve">
2.  the possibility of connecting remotely to the RISEBA SPSS?
</t>
    </r>
    <r>
      <rPr>
        <b/>
        <sz val="11"/>
        <color theme="1"/>
        <rFont val="Times New Roman"/>
        <family val="1"/>
        <charset val="186"/>
      </rPr>
      <t>Dmitrijs 09.09.25:</t>
    </r>
    <r>
      <rPr>
        <sz val="11"/>
        <color theme="1"/>
        <rFont val="Times New Roman"/>
        <family val="1"/>
        <charset val="186"/>
      </rPr>
      <t xml:space="preserve">
"</t>
    </r>
    <r>
      <rPr>
        <i/>
        <sz val="11"/>
        <color theme="1"/>
        <rFont val="Times New Roman"/>
        <family val="1"/>
        <charset val="186"/>
      </rPr>
      <t xml:space="preserve">There is absolutely no possibility of connecting remotely to the RISEBA SPSS licences; they are available in only one computer classroom
apart from that, this software is considerably out of date and upgrading it costs an enormous amount, so I have no confidence at all that it will be available in future (in the next academic year)"
</t>
    </r>
    <r>
      <rPr>
        <sz val="11"/>
        <color theme="1"/>
        <rFont val="Times New Roman"/>
        <family val="1"/>
        <charset val="186"/>
      </rPr>
      <t xml:space="preserve">3.  M. Veide "For IBM SPSS Statistics there are
several free alternative programmes available for data analysis, and the issue has been resolved
by using, for example, JAMOVI."
</t>
    </r>
    <r>
      <rPr>
        <sz val="11"/>
        <color rgb="FFFF0000"/>
        <rFont val="Times New Roman"/>
        <family val="1"/>
        <charset val="186"/>
      </rPr>
      <t>To find out whether there is any data analysis programme that the University offers its students and that lecturers use in their courses? - await the Management study field SAR, ask Mārtiņš</t>
    </r>
    <r>
      <rPr>
        <sz val="11"/>
        <color theme="1"/>
        <rFont val="Times New Roman"/>
        <family val="1"/>
        <charset val="186"/>
      </rPr>
      <t xml:space="preserve">
</t>
    </r>
  </si>
  <si>
    <r>
      <t xml:space="preserve">
</t>
    </r>
    <r>
      <rPr>
        <b/>
        <sz val="11"/>
        <color theme="1"/>
        <rFont val="Times New Roman"/>
        <family val="1"/>
        <charset val="186"/>
      </rPr>
      <t xml:space="preserve">1) A plan of measures to improve attitudes towards ERASMUS+ </t>
    </r>
    <r>
      <rPr>
        <sz val="11"/>
        <color rgb="FF0070C0"/>
        <rFont val="Times New Roman"/>
        <family val="1"/>
        <charset val="186"/>
      </rPr>
      <t>and other mobilities among academic and support staff has been developed. Further action for implementing the recommendations: regularly – to carry out the measures set out in the plan each year. Responsible parties: External Relations Department, head of the study field.</t>
    </r>
    <r>
      <rPr>
        <sz val="11"/>
        <color theme="1"/>
        <rFont val="Times New Roman"/>
        <family val="1"/>
        <charset val="186"/>
      </rPr>
      <t xml:space="preserve">
</t>
    </r>
    <r>
      <rPr>
        <b/>
        <sz val="11"/>
        <color theme="1"/>
        <rFont val="Times New Roman"/>
        <family val="1"/>
        <charset val="186"/>
      </rPr>
      <t xml:space="preserve">2) </t>
    </r>
    <r>
      <rPr>
        <b/>
        <sz val="11"/>
        <color rgb="FF0070C0"/>
        <rFont val="Times New Roman"/>
        <family val="1"/>
        <charset val="186"/>
      </rPr>
      <t>The lecture topics offered by teaching staff have been compiled and sent to partner higher education institutions abroad.</t>
    </r>
    <r>
      <rPr>
        <sz val="11"/>
        <color rgb="FF0070C0"/>
        <rFont val="Times New Roman"/>
        <family val="1"/>
        <charset val="186"/>
      </rPr>
      <t xml:space="preserve"> Further action for implementing the recommendations: regularly – each year by the end of April. Responsible parties: heads of departments, External Relations Department.</t>
    </r>
    <r>
      <rPr>
        <sz val="11"/>
        <color theme="1"/>
        <rFont val="Times New Roman"/>
        <family val="1"/>
        <charset val="186"/>
      </rPr>
      <t xml:space="preserve">
</t>
    </r>
    <r>
      <rPr>
        <b/>
        <sz val="11"/>
        <color theme="1"/>
        <rFont val="Times New Roman"/>
        <family val="1"/>
        <charset val="186"/>
      </rPr>
      <t xml:space="preserve"> 3)</t>
    </r>
    <r>
      <rPr>
        <sz val="11"/>
        <color theme="1"/>
        <rFont val="Times New Roman"/>
        <family val="1"/>
        <charset val="186"/>
      </rPr>
      <t xml:space="preserve">As an example, the </t>
    </r>
    <r>
      <rPr>
        <b/>
        <sz val="11"/>
        <color theme="1"/>
        <rFont val="Times New Roman"/>
        <family val="1"/>
        <charset val="186"/>
      </rPr>
      <t>methodological seminar</t>
    </r>
    <r>
      <rPr>
        <sz val="11"/>
        <color theme="1"/>
        <rFont val="Times New Roman"/>
        <family val="1"/>
        <charset val="186"/>
      </rPr>
      <t xml:space="preserve"> led by L. Rutka at Turība Business University on the topic "The psychological rationale for motivation in digital learning and pedagogical methods for engaging students", 05.03.2021. Colleagues from the RSU Centre for Pedagogical Development sharing their experience at RISEBA University on mechanisms for organising study courses and their technical provision, planned for 04.2021. Further action for implementing the recommendations: regularly – depending on the current needs for improving the study process. Responsible parties: Chair of the Methodological Council, Vice-Rector for Development.
</t>
    </r>
    <r>
      <rPr>
        <sz val="11"/>
        <color rgb="FFC00000"/>
        <rFont val="Times New Roman"/>
        <family val="1"/>
        <charset val="186"/>
      </rPr>
      <t>4</t>
    </r>
    <r>
      <rPr>
        <sz val="11"/>
        <color rgb="FF0070C0"/>
        <rFont val="Times New Roman"/>
        <family val="1"/>
        <charset val="186"/>
      </rPr>
      <t>)</t>
    </r>
    <r>
      <rPr>
        <b/>
        <sz val="11"/>
        <color rgb="FF0070C0"/>
        <rFont val="Times New Roman"/>
        <family val="1"/>
        <charset val="186"/>
      </rPr>
      <t xml:space="preserve"> A section "International mobility opportunities and results" has been created on e-riseba</t>
    </r>
    <r>
      <rPr>
        <sz val="11"/>
        <color rgb="FF0070C0"/>
        <rFont val="Times New Roman"/>
        <family val="1"/>
        <charset val="186"/>
      </rPr>
      <t>, in which mobility opportunities, success stories, etc. are described in detail. Further action for implementing the recommendation: by 30.06.2022. Responsible parties: External Relations Department, Study Quality Centre.</t>
    </r>
    <r>
      <rPr>
        <sz val="11"/>
        <color theme="1"/>
        <rFont val="Times New Roman"/>
        <family val="1"/>
        <charset val="186"/>
      </rPr>
      <t xml:space="preserve">
</t>
    </r>
    <r>
      <rPr>
        <b/>
        <sz val="11"/>
        <color theme="1"/>
        <rFont val="Times New Roman"/>
        <family val="1"/>
        <charset val="186"/>
      </rPr>
      <t>5) Attendance at professional development courses and other events within various international activities</t>
    </r>
    <r>
      <rPr>
        <sz val="11"/>
        <color theme="1"/>
        <rFont val="Times New Roman"/>
        <family val="1"/>
        <charset val="186"/>
      </rPr>
      <t xml:space="preserve">, e.g. the activities offered by the Central and East European Management Development Association CEEMAN (for academic </t>
    </r>
    <r>
      <rPr>
        <sz val="11"/>
        <color rgb="FF0070C0"/>
        <rFont val="Times New Roman"/>
        <family val="1"/>
        <charset val="186"/>
      </rPr>
      <t>and administrative staff), events organised by the European association of doctoral programmes in management and business administration, etc. Participation in international conferences and the publication of research articles in internationally peer-reviewed editions and high-calibre journals, for which academic staff receive significant financial support, which has been increased since 2020 (described in the Management study field SAR). Participation in international projects and carrying out research together with colleagues abroad (described in the Management study field SAR). Further action for implementing the recommendations: regularly – every year. Responsible parties: Chair of the Methodological Council, External Relations Department, Research Department</t>
    </r>
    <r>
      <rPr>
        <sz val="11"/>
        <color theme="1"/>
        <rFont val="Times New Roman"/>
        <family val="1"/>
        <charset val="186"/>
      </rPr>
      <t xml:space="preserve">
</t>
    </r>
    <r>
      <rPr>
        <b/>
        <sz val="11"/>
        <color theme="1"/>
        <rFont val="Times New Roman"/>
        <family val="1"/>
        <charset val="186"/>
      </rPr>
      <t xml:space="preserve"> 6) Organisation of English language courses at various levels for academic and administrative staff</t>
    </r>
    <r>
      <rPr>
        <sz val="11"/>
        <color theme="1"/>
        <rFont val="Times New Roman"/>
        <family val="1"/>
        <charset val="186"/>
      </rPr>
      <t xml:space="preserve"> with the opportunity to obtain an international Cambridge certificate in English. Further action for implementing the recommendations: regularly – once every two years. Responsible parties: Head of the Languages Department
</t>
    </r>
    <r>
      <rPr>
        <b/>
        <sz val="11"/>
        <color theme="1"/>
        <rFont val="Times New Roman"/>
        <family val="1"/>
        <charset val="186"/>
      </rPr>
      <t xml:space="preserve">7) </t>
    </r>
    <r>
      <rPr>
        <b/>
        <sz val="11"/>
        <color rgb="FF7030A0"/>
        <rFont val="Times New Roman"/>
        <family val="1"/>
        <charset val="186"/>
      </rPr>
      <t>To continue awarding points to academic staff in the annual evaluation of academic staff</t>
    </r>
    <r>
      <rPr>
        <sz val="11"/>
        <color rgb="FF7030A0"/>
        <rFont val="Times New Roman"/>
        <family val="1"/>
        <charset val="186"/>
      </rPr>
      <t xml:space="preserve">, where the number of points obtained determines the employee's category and thus also their remuneration. </t>
    </r>
    <r>
      <rPr>
        <b/>
        <sz val="11"/>
        <color rgb="FF7030A0"/>
        <rFont val="Times New Roman"/>
        <family val="1"/>
        <charset val="186"/>
      </rPr>
      <t>The annual evaluation includes 6 criteria on internationalisation:</t>
    </r>
    <r>
      <rPr>
        <sz val="11"/>
        <color rgb="FF7030A0"/>
        <rFont val="Times New Roman"/>
        <family val="1"/>
        <charset val="186"/>
      </rPr>
      <t xml:space="preserve">
1. Publications in generally recognised international editions, including case studies.
2. Papers at international research and academic conferences.
3. Leading or carrying out internationally funded research projects or artistic or research commissions.
 4. Preparing students for international-level certification and examinations.
 5. Delivering lectures and classes at foreign higher education institutions.
 6. Chairing or taking part in the organising committee of international conferences.
For each criterion 1 point can be obtained (except for the first criterion, for which 2 points can be obtained for a certain number of publications); described in more detail in the Management study field SAR. Further action for implementing the recommendations: regularly – every year. Responsible parties: heads of departments, Vice-Rector for Studies.</t>
    </r>
    <r>
      <rPr>
        <sz val="11"/>
        <color theme="1"/>
        <rFont val="Times New Roman"/>
        <family val="1"/>
        <charset val="186"/>
      </rPr>
      <t xml:space="preserve">
</t>
    </r>
    <r>
      <rPr>
        <b/>
        <sz val="11"/>
        <color theme="1"/>
        <rFont val="Times New Roman"/>
        <family val="1"/>
        <charset val="186"/>
      </rPr>
      <t xml:space="preserve"> 8) To continue sharing international experience at the monthly meetings of the Business Department</t>
    </r>
    <r>
      <rPr>
        <sz val="11"/>
        <color theme="1"/>
        <rFont val="Times New Roman"/>
        <family val="1"/>
        <charset val="186"/>
      </rPr>
      <t>, thereby inspiring colleagues and offering a plan or activities for applying the experience gained in teaching study courses and in project work. Further action for implementing the recommendations: regularly – at the monthly meetings of the Business Department. Responsible parties: Head of the Business Department, academic and administrative staff.</t>
    </r>
  </si>
  <si>
    <r>
      <t xml:space="preserve">1. The recommendation concerns academic and support staff.
</t>
    </r>
    <r>
      <rPr>
        <sz val="11"/>
        <color rgb="FFFF0000"/>
        <rFont val="Times New Roman"/>
        <family val="1"/>
        <charset val="186"/>
      </rPr>
      <t xml:space="preserve">Has a plan for improving attitudes been developed?
</t>
    </r>
    <r>
      <rPr>
        <b/>
        <sz val="11"/>
        <rFont val="Times New Roman"/>
        <family val="1"/>
        <charset val="186"/>
      </rPr>
      <t xml:space="preserve">There is information on the website about Erasmus opportunities, as well as experience stories about colleagues' mobility experience.
</t>
    </r>
    <r>
      <rPr>
        <b/>
        <sz val="11"/>
        <color rgb="FFFF0000"/>
        <rFont val="Times New Roman"/>
        <family val="1"/>
        <charset val="186"/>
      </rPr>
      <t>2. Is this being done? To ask Gaļina</t>
    </r>
    <r>
      <rPr>
        <sz val="11"/>
        <color theme="1"/>
        <rFont val="Times New Roman"/>
        <family val="1"/>
        <charset val="186"/>
      </rPr>
      <t xml:space="preserve">
</t>
    </r>
    <r>
      <rPr>
        <b/>
        <sz val="11"/>
        <color rgb="FFFF0000"/>
        <rFont val="Times New Roman"/>
        <family val="1"/>
        <charset val="186"/>
      </rPr>
      <t xml:space="preserve">3. What is the cooperation between higher education institutions - internal mobility? Do our lecturers deliver courses or seminars at other institutions?
</t>
    </r>
    <r>
      <rPr>
        <b/>
        <sz val="11"/>
        <color theme="1"/>
        <rFont val="Times New Roman"/>
        <family val="1"/>
        <charset val="186"/>
      </rPr>
      <t xml:space="preserve">4. Information and success stories are available on the RISEBA website. </t>
    </r>
    <r>
      <rPr>
        <b/>
        <sz val="11"/>
        <color rgb="FFFF0000"/>
        <rFont val="Times New Roman"/>
        <family val="1"/>
        <charset val="186"/>
      </rPr>
      <t>To check how old the information in the experience stories is.
5. Attendance at professional development courses, conferences and other events, participation in projects, summer schools and research abroad, with foreign partners</t>
    </r>
  </si>
  <si>
    <r>
      <t>1</t>
    </r>
    <r>
      <rPr>
        <sz val="11"/>
        <color rgb="FF0070C0"/>
        <rFont val="Times New Roman"/>
        <family val="1"/>
        <charset val="186"/>
      </rPr>
      <t>) The information on the RISEBA University website on international mobility opportunities has been updated: https://www.riseba.lv/lv/studentiem/lpp-erasmus-studiju-iespejas-arzemes
Further action for implementing the recommendations: regularly – to update the said information on the website every year.
Responsible parties: External Relations Department</t>
    </r>
    <r>
      <rPr>
        <sz val="11"/>
        <color theme="1"/>
        <rFont val="Times New Roman"/>
        <family val="1"/>
        <charset val="186"/>
      </rPr>
      <t xml:space="preserve">
2</t>
    </r>
    <r>
      <rPr>
        <sz val="11"/>
        <color rgb="FF0070C0"/>
        <rFont val="Times New Roman"/>
        <family val="1"/>
        <charset val="186"/>
      </rPr>
      <t>) To conduct a student survey each year during the introductory week and to use the results obtained in planning and delivering mobility.</t>
    </r>
    <r>
      <rPr>
        <sz val="11"/>
        <color theme="1"/>
        <rFont val="Times New Roman"/>
        <family val="1"/>
        <charset val="186"/>
      </rPr>
      <t xml:space="preserve">
Further action for implementing the recommendations: regularly – every year.
 Responsible parties: External Relations Department, Study Quality Centre, study programme directors.
3)a section "International mobility opportunities and results" has been created on e-riseba, in which mobility opportunities, success stories, support options for incoming mobility students, etc. are described in detail.
Implementation – by 30.06.2022.
Responsible parties: Marketing and Communications Department, External Relations Department, Study Quality Centre.
4. ERASMUS+ virtual mobility organised, drawing on study courses of various partner higher education institutions and also offering RISEBA University study courses to partner institutions.
Further action for implementing the recommendations:
To be carried out regularly each academic year, starting from 2021/22.
Responsible parties: External Relations Department, heads of departments, teaching staff.
5)Integration of any international experience (not only ERASMUS+ mobility) into the internationalisation strategy of RISEBA University. – 06.2022.
</t>
    </r>
  </si>
  <si>
    <r>
      <rPr>
        <sz val="11"/>
        <rFont val="Times New Roman"/>
        <family val="1"/>
        <charset val="186"/>
      </rPr>
      <t>1) the information is on the website</t>
    </r>
    <r>
      <rPr>
        <sz val="11"/>
        <color rgb="FFFF0000"/>
        <rFont val="Times New Roman"/>
        <family val="1"/>
        <charset val="186"/>
      </rPr>
      <t xml:space="preserve">
2) To conduct a student survey each year during the introductory week and to use the results obtained for mobility </t>
    </r>
    <r>
      <rPr>
        <sz val="11"/>
        <rFont val="Times New Roman"/>
        <family val="1"/>
        <charset val="186"/>
      </rPr>
      <t xml:space="preserve">It is not on e.RISEBA, but this information is available on the website
</t>
    </r>
    <r>
      <rPr>
        <sz val="11"/>
        <color rgb="FFFF0000"/>
        <rFont val="Times New Roman"/>
        <family val="1"/>
        <charset val="186"/>
      </rPr>
      <t xml:space="preserve"> it is not clear where the information on virtual mobilities is - which courses, etc.
5. Has this been integrated?</t>
    </r>
  </si>
  <si>
    <r>
      <t xml:space="preserve">
</t>
    </r>
    <r>
      <rPr>
        <sz val="11"/>
        <color rgb="FFFF0000"/>
        <rFont val="Times New Roman"/>
        <family val="1"/>
        <charset val="186"/>
      </rPr>
      <t>Internal control plan (in the Quality Department folder), it is also in the QMS.</t>
    </r>
    <r>
      <rPr>
        <sz val="11"/>
        <color theme="1"/>
        <rFont val="Times New Roman"/>
        <family val="1"/>
        <charset val="186"/>
      </rPr>
      <t xml:space="preserve">
 Establishment of the Quality Council,
training for directors,
 consultations for lecturers
Risebanets
There is information about Quality on the website</t>
    </r>
  </si>
  <si>
    <r>
      <rPr>
        <b/>
        <sz val="10"/>
        <color theme="1"/>
        <rFont val="Times New Roman"/>
        <family val="1"/>
        <charset val="186"/>
      </rPr>
      <t>IMPLEMENTED.</t>
    </r>
    <r>
      <rPr>
        <sz val="10"/>
        <color theme="1"/>
        <rFont val="Times New Roman"/>
        <family val="1"/>
        <charset val="186"/>
      </rPr>
      <t xml:space="preserve"> See Ieva's folder Vad_virz_ilgterm_1</t>
    </r>
  </si>
  <si>
    <r>
      <rPr>
        <b/>
        <sz val="10"/>
        <color theme="1"/>
        <rFont val="Times New Roman"/>
        <family val="1"/>
        <charset val="186"/>
      </rPr>
      <t xml:space="preserve">IMPLEMENTED. </t>
    </r>
    <r>
      <rPr>
        <sz val="10"/>
        <color theme="1"/>
        <rFont val="Times New Roman"/>
        <family val="1"/>
        <charset val="186"/>
      </rPr>
      <t>See Ieva's folder Vad_virz_ilgterm_2</t>
    </r>
  </si>
  <si>
    <r>
      <t xml:space="preserve">By 01.03.2021 information has been updated and clarified on
  the bachelor's study programme </t>
    </r>
    <r>
      <rPr>
        <b/>
        <sz val="11"/>
        <color theme="1"/>
        <rFont val="Times New Roman"/>
        <family val="1"/>
        <charset val="186"/>
      </rPr>
      <t>"Business Psychology"</t>
    </r>
    <r>
      <rPr>
        <sz val="11"/>
        <color theme="1"/>
        <rFont val="Times New Roman"/>
        <family val="1"/>
        <charset val="186"/>
      </rPr>
      <t xml:space="preserve">, with the self-assessment reports for the last six years placed online
 the bachelor's study programme </t>
    </r>
    <r>
      <rPr>
        <b/>
        <sz val="11"/>
        <rFont val="Times New Roman"/>
        <family val="1"/>
        <charset val="186"/>
      </rPr>
      <t>"Business Management",</t>
    </r>
    <r>
      <rPr>
        <sz val="11"/>
        <color theme="1"/>
        <rFont val="Times New Roman"/>
        <family val="1"/>
        <charset val="186"/>
      </rPr>
      <t xml:space="preserve"> with the self-assessment reports for the last six years placed online
the bachelor's study programme </t>
    </r>
    <r>
      <rPr>
        <b/>
        <sz val="11"/>
        <color theme="1"/>
        <rFont val="Times New Roman"/>
        <family val="1"/>
        <charset val="186"/>
      </rPr>
      <t>"European Business Studies"</t>
    </r>
    <r>
      <rPr>
        <sz val="11"/>
        <color theme="1"/>
        <rFont val="Times New Roman"/>
        <family val="1"/>
        <charset val="186"/>
      </rPr>
      <t xml:space="preserve">, with the self-assessment reports for the last five years placed online
the master's study programme </t>
    </r>
    <r>
      <rPr>
        <b/>
        <sz val="11"/>
        <color theme="1"/>
        <rFont val="Times New Roman"/>
        <family val="1"/>
        <charset val="186"/>
      </rPr>
      <t>"Management Psychology and Supervision"</t>
    </r>
    <r>
      <rPr>
        <sz val="11"/>
        <color theme="1"/>
        <rFont val="Times New Roman"/>
        <family val="1"/>
        <charset val="186"/>
      </rPr>
      <t xml:space="preserve">, with the self-assessment reports for the last five placed online
the master's programme </t>
    </r>
    <r>
      <rPr>
        <b/>
        <sz val="11"/>
        <color theme="1"/>
        <rFont val="Times New Roman"/>
        <family val="1"/>
        <charset val="186"/>
      </rPr>
      <t>"Strategic Business Management"</t>
    </r>
    <r>
      <rPr>
        <sz val="11"/>
        <color theme="1"/>
        <rFont val="Times New Roman"/>
        <family val="1"/>
        <charset val="186"/>
      </rPr>
      <t xml:space="preserve">, with the self-assessment reports for the last five years placed online
 the master's study programme </t>
    </r>
    <r>
      <rPr>
        <b/>
        <sz val="11"/>
        <color theme="1"/>
        <rFont val="Times New Roman"/>
        <family val="1"/>
        <charset val="186"/>
      </rPr>
      <t>"Human Resource Management"</t>
    </r>
    <r>
      <rPr>
        <sz val="11"/>
        <color theme="1"/>
        <rFont val="Times New Roman"/>
        <family val="1"/>
        <charset val="186"/>
      </rPr>
      <t xml:space="preserve">, with the self-assessment reports for the last six years placed online
the master's study programme </t>
    </r>
    <r>
      <rPr>
        <b/>
        <sz val="11"/>
        <color theme="1"/>
        <rFont val="Times New Roman"/>
        <family val="1"/>
        <charset val="186"/>
      </rPr>
      <t>"International Business"</t>
    </r>
    <r>
      <rPr>
        <sz val="11"/>
        <color theme="1"/>
        <rFont val="Times New Roman"/>
        <family val="1"/>
        <charset val="186"/>
      </rPr>
      <t xml:space="preserve">, with the self-assessment reports for the last six years placed online
 the master's study programme </t>
    </r>
    <r>
      <rPr>
        <b/>
        <sz val="11"/>
        <color theme="1"/>
        <rFont val="Times New Roman"/>
        <family val="1"/>
        <charset val="186"/>
      </rPr>
      <t>"Project Management",</t>
    </r>
    <r>
      <rPr>
        <sz val="11"/>
        <color theme="1"/>
        <rFont val="Times New Roman"/>
        <family val="1"/>
        <charset val="186"/>
      </rPr>
      <t xml:space="preserve"> with the self-assessment reports for the last six years placed online:
the master's study programme </t>
    </r>
    <r>
      <rPr>
        <b/>
        <sz val="11"/>
        <color theme="1"/>
        <rFont val="Times New Roman"/>
        <family val="1"/>
        <charset val="186"/>
      </rPr>
      <t>"Business Management"</t>
    </r>
    <r>
      <rPr>
        <sz val="11"/>
        <color theme="1"/>
        <rFont val="Times New Roman"/>
        <family val="1"/>
        <charset val="186"/>
      </rPr>
      <t xml:space="preserve">, with the self-assessment reports for the last six years placed online
the master's study programme </t>
    </r>
    <r>
      <rPr>
        <b/>
        <sz val="11"/>
        <color theme="1"/>
        <rFont val="Times New Roman"/>
        <family val="1"/>
        <charset val="186"/>
      </rPr>
      <t>"Health Management"</t>
    </r>
    <r>
      <rPr>
        <sz val="11"/>
        <color theme="1"/>
        <rFont val="Times New Roman"/>
        <family val="1"/>
        <charset val="186"/>
      </rPr>
      <t xml:space="preserve">, with the self-assessment reports for the last six years placed online
the doctoral study programme </t>
    </r>
    <r>
      <rPr>
        <b/>
        <sz val="11"/>
        <color theme="1"/>
        <rFont val="Times New Roman"/>
        <family val="1"/>
        <charset val="186"/>
      </rPr>
      <t>"Business Administration",</t>
    </r>
    <r>
      <rPr>
        <sz val="11"/>
        <color theme="1"/>
        <rFont val="Times New Roman"/>
        <family val="1"/>
        <charset val="186"/>
      </rPr>
      <t xml:space="preserve"> with the self-assessment reports for the last 5 years placed online
</t>
    </r>
    <r>
      <rPr>
        <b/>
        <sz val="11"/>
        <color theme="1"/>
        <rFont val="Times New Roman"/>
        <family val="1"/>
        <charset val="186"/>
      </rPr>
      <t>By 30.06.2021 a procedure has been developed to ensure the accuracy of the information.</t>
    </r>
    <r>
      <rPr>
        <sz val="11"/>
        <color theme="1"/>
        <rFont val="Times New Roman"/>
        <family val="1"/>
        <charset val="186"/>
      </rPr>
      <t xml:space="preserve">
Responsible parties: Marketing and Communications Department, Vice-Rector for Development, quality manager, study programme directors.</t>
    </r>
  </si>
  <si>
    <r>
      <t>1. There is no action plan.
2. Aldona's comment:</t>
    </r>
    <r>
      <rPr>
        <i/>
        <sz val="11"/>
        <color theme="1"/>
        <rFont val="Times New Roman"/>
        <family val="1"/>
        <charset val="186"/>
      </rPr>
      <t xml:space="preserve"> Hello, this is news to me; these tasks were received when I was not yet working here, but I cannot even physically imagine how to do it - we can extract statistics, and not even from all the databases, and that is all; we can calculate how much a single student's visit to the databases costs us.
I find it hard to imagine what the person who wrote this had in mind.</t>
    </r>
    <r>
      <rPr>
        <sz val="11"/>
        <color theme="1"/>
        <rFont val="Times New Roman"/>
        <family val="1"/>
        <charset val="186"/>
      </rPr>
      <t xml:space="preserve">
</t>
    </r>
    <r>
      <rPr>
        <sz val="11"/>
        <color rgb="FFFF0000"/>
        <rFont val="Times New Roman"/>
        <family val="1"/>
        <charset val="186"/>
      </rPr>
      <t>What do we want Aldona to do?</t>
    </r>
  </si>
  <si>
    <r>
      <t xml:space="preserve">5. Development of a plan for ensuring communication with students – by 31.08.2021.
Ensuring multifaceted and organised communication with students about survey results – by 30.06.2022.
Further action for implementing the recommendation: regularly – once a year or once every two years, depending on the types of survey and the internal regulatory documents of RISEBA University.
</t>
    </r>
    <r>
      <rPr>
        <b/>
        <sz val="11"/>
        <color rgb="FFFF0000"/>
        <rFont val="Times New Roman"/>
        <family val="1"/>
        <charset val="186"/>
      </rPr>
      <t>Responsible parties: Study Quality Centre.</t>
    </r>
  </si>
  <si>
    <r>
      <rPr>
        <b/>
        <sz val="10"/>
        <color theme="1"/>
        <rFont val="Times New Roman"/>
        <family val="1"/>
        <charset val="186"/>
      </rPr>
      <t>IMPLEMENTED.</t>
    </r>
    <r>
      <rPr>
        <sz val="10"/>
        <color theme="1"/>
        <rFont val="Times New Roman"/>
        <family val="1"/>
        <charset val="186"/>
      </rPr>
      <t xml:space="preserve"> See Ieva's folder Vad_virz_ilgterm_5</t>
    </r>
  </si>
  <si>
    <r>
      <t xml:space="preserve">Employers are involved in the study boards, and likewise in the defence of final theses.
</t>
    </r>
    <r>
      <rPr>
        <sz val="11"/>
        <color rgb="FFFF0000"/>
        <rFont val="Times New Roman"/>
        <family val="1"/>
        <charset val="186"/>
      </rPr>
      <t>How else do we foster cooperation? Kvelde, PR, directors, placement reports.</t>
    </r>
    <r>
      <rPr>
        <sz val="11"/>
        <color theme="1"/>
        <rFont val="Times New Roman"/>
        <family val="1"/>
        <charset val="186"/>
      </rPr>
      <t xml:space="preserve">
</t>
    </r>
  </si>
  <si>
    <r>
      <rPr>
        <sz val="11"/>
        <rFont val="Times New Roman"/>
        <family val="1"/>
        <charset val="186"/>
      </rPr>
      <t>PARTLY IMPLEMENTED</t>
    </r>
    <r>
      <rPr>
        <sz val="11"/>
        <color rgb="FFFF0000"/>
        <rFont val="Times New Roman"/>
        <family val="1"/>
        <charset val="186"/>
      </rPr>
      <t xml:space="preserve">
The existing cooperation with employers has been analysed and a plan has been developed for increasing and promoting it (30.06.2021)</t>
    </r>
    <r>
      <rPr>
        <sz val="11"/>
        <color theme="1"/>
        <rFont val="Times New Roman"/>
        <family val="1"/>
        <charset val="186"/>
      </rPr>
      <t xml:space="preserve">
Formal cooperation in the existing Study Programme Boards has been increased from 30.06.2022. Self-assessment reports are discussed at the meetings of the Study Programme Boards.
The existing cooperation with employers is continued each year.</t>
    </r>
  </si>
  <si>
    <r>
      <t xml:space="preserve">1. We no longer ask about the need in the surveys
2. </t>
    </r>
    <r>
      <rPr>
        <sz val="11"/>
        <rFont val="Times New Roman"/>
        <family val="1"/>
        <charset val="186"/>
      </rPr>
      <t>Psychological services are provided on request, by submitting an application. The information is on the website under STUDENTS - "Student services"</t>
    </r>
    <r>
      <rPr>
        <sz val="11"/>
        <color theme="1"/>
        <rFont val="Times New Roman"/>
        <family val="1"/>
        <charset val="186"/>
      </rPr>
      <t>. There is a register of what support has been provided to whom.</t>
    </r>
    <r>
      <rPr>
        <sz val="11"/>
        <color rgb="FFFF0000"/>
        <rFont val="Times New Roman"/>
        <family val="1"/>
        <charset val="186"/>
      </rPr>
      <t>Who keeps the records, and where can this be seen?</t>
    </r>
  </si>
  <si>
    <r>
      <rPr>
        <b/>
        <sz val="11"/>
        <color theme="1"/>
        <rFont val="Times New Roman"/>
        <family val="1"/>
        <charset val="186"/>
      </rPr>
      <t>1)</t>
    </r>
    <r>
      <rPr>
        <sz val="11"/>
        <color theme="1"/>
        <rFont val="Times New Roman"/>
        <family val="1"/>
        <charset val="186"/>
      </rPr>
      <t xml:space="preserve">The information on the RISEBA University website on international mobility opportunities has been updated: https://www.riseba.lv/lv/studentiem/lpp-erasmus-studiju-iespejas-arzemes
</t>
    </r>
    <r>
      <rPr>
        <b/>
        <sz val="11"/>
        <color theme="1"/>
        <rFont val="Times New Roman"/>
        <family val="1"/>
        <charset val="186"/>
      </rPr>
      <t xml:space="preserve">Further action for implementing the recommendations: </t>
    </r>
    <r>
      <rPr>
        <sz val="11"/>
        <color theme="1"/>
        <rFont val="Times New Roman"/>
        <family val="1"/>
        <charset val="186"/>
      </rPr>
      <t xml:space="preserve">regularly – to update the said information on the website every year.
</t>
    </r>
    <r>
      <rPr>
        <b/>
        <sz val="11"/>
        <color theme="1"/>
        <rFont val="Times New Roman"/>
        <family val="1"/>
        <charset val="186"/>
      </rPr>
      <t>Responsible parties</t>
    </r>
    <r>
      <rPr>
        <sz val="11"/>
        <color theme="1"/>
        <rFont val="Times New Roman"/>
        <family val="1"/>
        <charset val="186"/>
      </rPr>
      <t xml:space="preserve">: External Relations Department
</t>
    </r>
    <r>
      <rPr>
        <b/>
        <sz val="11"/>
        <rFont val="Times New Roman"/>
        <family val="1"/>
        <charset val="186"/>
      </rPr>
      <t>2)</t>
    </r>
    <r>
      <rPr>
        <sz val="11"/>
        <rFont val="Times New Roman"/>
        <family val="1"/>
        <charset val="186"/>
      </rPr>
      <t>To conduct a student survey each year during the introductory week and to use the results obtained in planning and delivering mobility.</t>
    </r>
    <r>
      <rPr>
        <sz val="11"/>
        <color theme="1"/>
        <rFont val="Times New Roman"/>
        <family val="1"/>
        <charset val="186"/>
      </rPr>
      <t xml:space="preserve">
</t>
    </r>
    <r>
      <rPr>
        <b/>
        <sz val="11"/>
        <color theme="1"/>
        <rFont val="Times New Roman"/>
        <family val="1"/>
        <charset val="186"/>
      </rPr>
      <t>Further action for implementing the recommendations</t>
    </r>
    <r>
      <rPr>
        <sz val="11"/>
        <color theme="1"/>
        <rFont val="Times New Roman"/>
        <family val="1"/>
        <charset val="186"/>
      </rPr>
      <t xml:space="preserve">: regularly – every year.
</t>
    </r>
    <r>
      <rPr>
        <b/>
        <sz val="11"/>
        <color theme="1"/>
        <rFont val="Times New Roman"/>
        <family val="1"/>
        <charset val="186"/>
      </rPr>
      <t xml:space="preserve"> Responsible parties</t>
    </r>
    <r>
      <rPr>
        <sz val="11"/>
        <color theme="1"/>
        <rFont val="Times New Roman"/>
        <family val="1"/>
        <charset val="186"/>
      </rPr>
      <t xml:space="preserve">: External Relations Department, study programme directors.
</t>
    </r>
    <r>
      <rPr>
        <b/>
        <sz val="11"/>
        <color theme="1"/>
        <rFont val="Times New Roman"/>
        <family val="1"/>
        <charset val="186"/>
      </rPr>
      <t xml:space="preserve">3) </t>
    </r>
    <r>
      <rPr>
        <sz val="11"/>
        <color theme="1"/>
        <rFont val="Times New Roman"/>
        <family val="1"/>
        <charset val="186"/>
      </rPr>
      <t xml:space="preserve">a section "International mobility opportunities and results" has been created on e-riseba, in which mobility opportunities, success stories, support options for incoming mobility students, etc. are described in detail.
Implementation – by 30.06.2022.
</t>
    </r>
    <r>
      <rPr>
        <b/>
        <sz val="11"/>
        <color theme="1"/>
        <rFont val="Times New Roman"/>
        <family val="1"/>
        <charset val="186"/>
      </rPr>
      <t>Responsible parties</t>
    </r>
    <r>
      <rPr>
        <sz val="11"/>
        <color theme="1"/>
        <rFont val="Times New Roman"/>
        <family val="1"/>
        <charset val="186"/>
      </rPr>
      <t xml:space="preserve">: External Relations Department, Study Quality Centre.
</t>
    </r>
    <r>
      <rPr>
        <b/>
        <sz val="11"/>
        <color theme="1"/>
        <rFont val="Times New Roman"/>
        <family val="1"/>
        <charset val="186"/>
      </rPr>
      <t>4</t>
    </r>
    <r>
      <rPr>
        <sz val="11"/>
        <color theme="1"/>
        <rFont val="Times New Roman"/>
        <family val="1"/>
        <charset val="186"/>
      </rPr>
      <t xml:space="preserve">) ERASMUS+ virtual mobility organised, drawing on study courses of various partner higher education institutions and also offering RISEBA University study courses to partner institutions.
</t>
    </r>
    <r>
      <rPr>
        <b/>
        <sz val="11"/>
        <color theme="1"/>
        <rFont val="Times New Roman"/>
        <family val="1"/>
        <charset val="186"/>
      </rPr>
      <t>Further action for implementing the recommendations:</t>
    </r>
    <r>
      <rPr>
        <sz val="11"/>
        <color theme="1"/>
        <rFont val="Times New Roman"/>
        <family val="1"/>
        <charset val="186"/>
      </rPr>
      <t xml:space="preserve">
To be carried out regularly each academic year, starting from 2021/22.
</t>
    </r>
    <r>
      <rPr>
        <b/>
        <sz val="11"/>
        <color theme="1"/>
        <rFont val="Times New Roman"/>
        <family val="1"/>
        <charset val="186"/>
      </rPr>
      <t>Responsible parties</t>
    </r>
    <r>
      <rPr>
        <sz val="11"/>
        <color theme="1"/>
        <rFont val="Times New Roman"/>
        <family val="1"/>
        <charset val="186"/>
      </rPr>
      <t xml:space="preserve">: External Relations Department, programme directors.
</t>
    </r>
    <r>
      <rPr>
        <b/>
        <sz val="11"/>
        <color theme="1"/>
        <rFont val="Times New Roman"/>
        <family val="1"/>
        <charset val="186"/>
      </rPr>
      <t>5)</t>
    </r>
    <r>
      <rPr>
        <sz val="11"/>
        <color theme="1"/>
        <rFont val="Times New Roman"/>
        <family val="1"/>
        <charset val="186"/>
      </rPr>
      <t xml:space="preserve"> To integrate international experience/placement as a compulsory component of the study programme, which can be gained not only through traditional mobility but also through short mobilities, participation in international projects or summer schools abroad, organising international events, etc.
</t>
    </r>
    <r>
      <rPr>
        <b/>
        <sz val="11"/>
        <color theme="1"/>
        <rFont val="Times New Roman"/>
        <family val="1"/>
        <charset val="186"/>
      </rPr>
      <t>Further action for implementing the recommendations:</t>
    </r>
    <r>
      <rPr>
        <sz val="11"/>
        <color theme="1"/>
        <rFont val="Times New Roman"/>
        <family val="1"/>
        <charset val="186"/>
      </rPr>
      <t xml:space="preserve"> starting from the 2021/22 academic year and continuing every year.
</t>
    </r>
    <r>
      <rPr>
        <b/>
        <sz val="11"/>
        <color theme="1"/>
        <rFont val="Times New Roman"/>
        <family val="1"/>
        <charset val="186"/>
      </rPr>
      <t>Responsible parties: External Relations Department, programme directors.</t>
    </r>
  </si>
  <si>
    <r>
      <t>1. Information on all types of international opportunities is available on the website. (When is it updated?)
2.</t>
    </r>
    <r>
      <rPr>
        <sz val="11"/>
        <color rgb="FFFF0000"/>
        <rFont val="Times New Roman"/>
        <family val="1"/>
        <charset val="186"/>
      </rPr>
      <t xml:space="preserve"> Do we ask about Erasmus during the introductory week? Do we establish the reasons and preferences at all? Perhaps the external relations department?</t>
    </r>
    <r>
      <rPr>
        <sz val="11"/>
        <color theme="1"/>
        <rFont val="Times New Roman"/>
        <family val="1"/>
        <charset val="186"/>
      </rPr>
      <t xml:space="preserve">
3. </t>
    </r>
    <r>
      <rPr>
        <sz val="11"/>
        <color rgb="FFFF0000"/>
        <rFont val="Times New Roman"/>
        <family val="1"/>
        <charset val="186"/>
      </rPr>
      <t xml:space="preserve">There is no such section on e-riseba </t>
    </r>
    <r>
      <rPr>
        <sz val="11"/>
        <color theme="1"/>
        <rFont val="Times New Roman"/>
        <family val="1"/>
        <charset val="186"/>
      </rPr>
      <t>, but all this information can be obtained on the website;
4.</t>
    </r>
    <r>
      <rPr>
        <sz val="11"/>
        <color rgb="FFFF0000"/>
        <rFont val="Times New Roman"/>
        <family val="1"/>
        <charset val="186"/>
      </rPr>
      <t xml:space="preserve"> Where can information on virtual mobility opportunities and partner institutions' courses be found?
</t>
    </r>
    <r>
      <rPr>
        <b/>
        <sz val="11"/>
        <rFont val="Times New Roman"/>
        <family val="1"/>
        <charset val="186"/>
      </rPr>
      <t>From the 2024/2025 SAR</t>
    </r>
    <r>
      <rPr>
        <sz val="11"/>
        <color rgb="FFFF0000"/>
        <rFont val="Times New Roman"/>
        <family val="1"/>
        <charset val="186"/>
      </rPr>
      <t xml:space="preserve">
</t>
    </r>
    <r>
      <rPr>
        <sz val="11"/>
        <rFont val="Times New Roman"/>
        <family val="1"/>
        <charset val="186"/>
      </rPr>
      <t>5.</t>
    </r>
    <r>
      <rPr>
        <b/>
        <sz val="11"/>
        <rFont val="Times New Roman"/>
        <family val="1"/>
        <charset val="186"/>
      </rPr>
      <t xml:space="preserve"> 2 students have been on Erasmus</t>
    </r>
    <r>
      <rPr>
        <sz val="11"/>
        <rFont val="Times New Roman"/>
        <family val="1"/>
        <charset val="186"/>
      </rPr>
      <t>, which is more than in the last 3 years. In recent years the self-assessment report has not indicated a single student making use of Erasmus.</t>
    </r>
    <r>
      <rPr>
        <sz val="11"/>
        <color rgb="FFFF0000"/>
        <rFont val="Times New Roman"/>
        <family val="1"/>
        <charset val="186"/>
      </rPr>
      <t xml:space="preserve">
Question - is this the result of the system that has been created.</t>
    </r>
  </si>
  <si>
    <r>
      <t xml:space="preserve">Talks have been begun with the BA School of Business and Finance (BA) and agreement has been reached to sign a new cooperation agreement and to include the professional bachelor's programme "International Finance", which will admit RISEBA "European Business Studies" students should the delivery of that programme be discontinued. Work is currently under way on the coordination process.
</t>
    </r>
    <r>
      <rPr>
        <b/>
        <sz val="11"/>
        <color theme="1"/>
        <rFont val="Times New Roman"/>
        <family val="1"/>
        <charset val="186"/>
      </rPr>
      <t>Responsible parties: Dean of the Faculty of Business and Economics.</t>
    </r>
  </si>
  <si>
    <r>
      <t xml:space="preserve">Cooperation agreement BA School of Business and Finance-RISEBA_17.03.2021
The RISEBA professional bachelor's study programme "European Business
Studies" in English and the BA School of Business and Finance professional bachelor's study
programme "International Finance" in English; </t>
    </r>
    <r>
      <rPr>
        <sz val="11"/>
        <color rgb="FFFF0000"/>
        <rFont val="Times New Roman"/>
        <family val="1"/>
        <charset val="186"/>
      </rPr>
      <t xml:space="preserve">It must be assessed whether the agreement should be transferred to the University of Latvia
</t>
    </r>
  </si>
  <si>
    <r>
      <t xml:space="preserve">1. Since the introduction of remote studies, students have been offered an alternative to IBM SPSS Statistics – PSPP, which is free data processing software.
A methodological aid, "Working with the PSPP programme", has been developed for working with PSPP (see Annex 1.1), which was approved by the Methodological Council on 05.02.2021 and is therefore used in all study courses requiring mathematical and statistical data processing. Using the methodological aid and the PSPP software, students are able to process their research data successfully.
Further action for implementing the recommendations:
Students will continue to use PSPP software in remote studies, but on returning to on-site studies it will also be possible to use IBM SPSS Statistics, with which the computers of RISEBA University are equipped.
</t>
    </r>
    <r>
      <rPr>
        <b/>
        <sz val="11"/>
        <color theme="1"/>
        <rFont val="Times New Roman"/>
        <family val="1"/>
        <charset val="186"/>
      </rPr>
      <t>Responsible parties: lecturers of the relevant study courses, IT Department.</t>
    </r>
  </si>
  <si>
    <r>
      <t xml:space="preserve">The 2023/2024 and 2024/2025 self-assessment reports are neither in the QMS folder nor on the website. There is no information
An email has been sent to Inese to obtain the information.
</t>
    </r>
    <r>
      <rPr>
        <b/>
        <sz val="11"/>
        <color theme="1"/>
        <rFont val="Times New Roman"/>
        <family val="1"/>
        <charset val="186"/>
      </rPr>
      <t>21.01.2026</t>
    </r>
    <r>
      <rPr>
        <sz val="11"/>
        <color theme="1"/>
        <rFont val="Times New Roman"/>
        <family val="1"/>
        <charset val="186"/>
      </rPr>
      <t xml:space="preserve">
1. The 2024/2025 self-assessment report does not name the lecturers, it only states how many hold doctorates, how many are doctoral candidates and how many hold master's degrees.
2. There is no list of lecturers with the required detailed information on research or work experience and CVs from which it could be seen that the recommendation has been implemented.</t>
    </r>
    <r>
      <rPr>
        <b/>
        <i/>
        <sz val="11"/>
        <color theme="1"/>
        <rFont val="Times New Roman"/>
        <family val="1"/>
        <charset val="186"/>
      </rPr>
      <t xml:space="preserve"> There is a list of lecturers and their degrees</t>
    </r>
    <r>
      <rPr>
        <sz val="11"/>
        <color theme="1"/>
        <rFont val="Times New Roman"/>
        <family val="1"/>
        <charset val="186"/>
      </rPr>
      <t xml:space="preserve">
</t>
    </r>
  </si>
  <si>
    <r>
      <rPr>
        <b/>
        <sz val="10"/>
        <color rgb="FF000000"/>
        <rFont val="Times New Roman"/>
        <family val="1"/>
        <charset val="186"/>
      </rPr>
      <t>IMPLEMENTED</t>
    </r>
    <r>
      <rPr>
        <sz val="10"/>
        <color rgb="FF000000"/>
        <rFont val="Times New Roman"/>
        <family val="1"/>
        <charset val="186"/>
      </rPr>
      <t>. In accordance with the Rector's order No. 26/1.1-3/3 of 08.01.2026 on the approval of templates for bachelor's and master's study programme diplomas and diploma supplements, and paragraph 7.1 thereof, a diploma has been approved and is being issued in which the translation of the qualification awarded is given as "Organization Manager" (see the annex 7.1.MSB_diploms_LV + ENG).</t>
    </r>
  </si>
  <si>
    <r>
      <t>NO SELF-ASSESSMENT REPORT HAS BEEN SUBMITTED
* the admission regulations do not show that specialisations are obtained on the programme;
1. There is no course "</t>
    </r>
    <r>
      <rPr>
        <b/>
        <sz val="11"/>
        <color theme="1"/>
        <rFont val="Times New Roman"/>
        <family val="1"/>
        <charset val="186"/>
      </rPr>
      <t>International Marketing and Communication</t>
    </r>
    <r>
      <rPr>
        <sz val="11"/>
        <color theme="1"/>
        <rFont val="Times New Roman"/>
        <family val="1"/>
        <charset val="186"/>
      </rPr>
      <t xml:space="preserve">", there is </t>
    </r>
    <r>
      <rPr>
        <b/>
        <sz val="11"/>
        <color theme="1"/>
        <rFont val="Times New Roman"/>
        <family val="1"/>
        <charset val="186"/>
      </rPr>
      <t>International Marketing and Communication [Latvian: Starptautiskā tirgvedība un komunikācija];
2. There is no information on the additions made - In which courses? What?
3</t>
    </r>
    <r>
      <rPr>
        <b/>
        <sz val="11"/>
        <color rgb="FFFF0000"/>
        <rFont val="Times New Roman"/>
        <family val="1"/>
        <charset val="186"/>
      </rPr>
      <t>. Strategic Human Resource Management (there is no such course on the website under the programme);</t>
    </r>
    <r>
      <rPr>
        <b/>
        <sz val="11"/>
        <color theme="1"/>
        <rFont val="Times New Roman"/>
        <family val="1"/>
        <charset val="186"/>
      </rPr>
      <t xml:space="preserve">
Further implementation:
</t>
    </r>
    <r>
      <rPr>
        <b/>
        <sz val="11"/>
        <color rgb="FFFF0000"/>
        <rFont val="Times New Roman"/>
        <family val="1"/>
        <charset val="186"/>
      </rPr>
      <t>There is no course "International Business Operations" in the autumn semester. See the study plan</t>
    </r>
    <r>
      <rPr>
        <sz val="11"/>
        <color theme="1"/>
        <rFont val="Times New Roman"/>
        <family val="1"/>
        <charset val="186"/>
      </rPr>
      <t xml:space="preserve">
From the SQC decision on study field accreditation of 13.10.2021, No. 2021/40-A: "The Quality Commission likewise concludes that the study programme provides for four specialisation modules: marketing (professional qualification of organisation manager), finance (professional qualification of organisation manager), human resource management (professional qualification of organisation manager), project management (professional qualification of project manager). The Quality Commission agrees with the experts' conclusion that in the "finance" and "human resource management" specialisations the intended content and volume of the study courses raise doubts as to compliance with the occupational standard for organisation manager. In response to this, the University has indicated in its report on the implementation of the recommendations that it has made changes to the spring semester study plans and improved the content of individual study courses (paragraph 3 of the decision); the Quality Commission therefore concludes that the non-conformities have already been partly remedied and that the University also undertakes to make further improvements to the study programme."
 Which specialisation is now being delivered, and is it being delivered at all?
1. It is not visible in the admission regulations;
2. It is not visible in the programme structure.
A programme plan with the Business Management specialisation was submitted to the SQC meeting, but this is not reflected in the SQC decision.</t>
    </r>
  </si>
  <si>
    <r>
      <rPr>
        <b/>
        <sz val="10"/>
        <rFont val="Times New Roman"/>
        <family val="1"/>
        <charset val="186"/>
      </rPr>
      <t xml:space="preserve">IMPLEMENTED. </t>
    </r>
    <r>
      <rPr>
        <sz val="10"/>
        <rFont val="Times New Roman"/>
        <family val="1"/>
        <charset val="186"/>
      </rPr>
      <t>In accordance with the Rector's order No. 26/1.1-3/3 of 08.01.2026 on the approval of templates for bachelor's and master's study programme diplomas and diploma supplements, and paragraph 7.2 thereof, a diploma has been approved and is being issued which complies with the content laid down in Cabinet Regulation No. 202. The sentence "The qualification obtained corresponds to the seventh level of professional qualification" has been added to the diploma in 2 languages
A space for the signature of the chair of the state examination commission has been added.
The diploma templates are attached: 7.1. MSB_diploms_LV; 7.1.MSB_diploms_LV + ENG; 7.2.MSB_90KP_diplomu pielikums_ENG; 7.2.MSB_90KP_diplomu pielikums_LV; 7.3.MSB_120_diplomu pielikums_ENG; 7.3.MSB_120KP_diplomu pielikums_LV;</t>
    </r>
  </si>
  <si>
    <r>
      <t>1. It has been done: the study programme "International Business" currently has study courses in which the IT-related knowledge and skills referred to are acquired:
) "IT and business strategic cooperation" (topics on AI, robotics and blockchain included)
2) "Business Analytics" (the topic of Big Data Analytics included)
3) "E-business and New Media" (topics on AI, big data and the internet of things included)
4) "Project management" (the topic of IT project management included, with corresponding literature sources added).</t>
    </r>
    <r>
      <rPr>
        <b/>
        <sz val="11"/>
        <color theme="1"/>
        <rFont val="Times New Roman"/>
        <family val="1"/>
        <charset val="186"/>
      </rPr>
      <t xml:space="preserve">
Further action for implementing the recommendations:</t>
    </r>
    <r>
      <rPr>
        <sz val="11"/>
        <color theme="1"/>
        <rFont val="Times New Roman"/>
        <family val="1"/>
        <charset val="186"/>
      </rPr>
      <t xml:space="preserve">
1) To supplement the library resources with books on IT topics;
2) To include, in other study courses not directly related to IT, topics on the use of IT in the context of that particular course.
The study course descriptions are attached in Annex 4.6 (study course descriptions).</t>
    </r>
  </si>
  <si>
    <r>
      <t xml:space="preserve">1) </t>
    </r>
    <r>
      <rPr>
        <sz val="11"/>
        <color theme="1"/>
        <rFont val="Times New Roman"/>
        <family val="1"/>
        <charset val="186"/>
      </rPr>
      <t>I cannot find in the study plan the course</t>
    </r>
    <r>
      <rPr>
        <sz val="11"/>
        <color rgb="FFFF0000"/>
        <rFont val="Times New Roman"/>
        <family val="1"/>
        <charset val="186"/>
      </rPr>
      <t xml:space="preserve"> "IT and business strategic cooperation"
2) </t>
    </r>
    <r>
      <rPr>
        <sz val="11"/>
        <color theme="1"/>
        <rFont val="Times New Roman"/>
        <family val="1"/>
        <charset val="186"/>
      </rPr>
      <t>I find the course "Business Analytics and Research"</t>
    </r>
    <r>
      <rPr>
        <sz val="11"/>
        <color rgb="FFFF0000"/>
        <rFont val="Times New Roman"/>
        <family val="1"/>
        <charset val="186"/>
      </rPr>
      <t xml:space="preserve">. Is Big Data Analytics included in it?
3) </t>
    </r>
    <r>
      <rPr>
        <sz val="11"/>
        <color theme="1"/>
        <rFont val="Times New Roman"/>
        <family val="1"/>
        <charset val="186"/>
      </rPr>
      <t>I cannot find in the plan the course</t>
    </r>
    <r>
      <rPr>
        <sz val="11"/>
        <color rgb="FFFF0000"/>
        <rFont val="Times New Roman"/>
        <family val="1"/>
        <charset val="186"/>
      </rPr>
      <t xml:space="preserve">  "E-business and New Media" (topics on AI, big data and the internet of things included)
4)</t>
    </r>
    <r>
      <rPr>
        <sz val="11"/>
        <color theme="1"/>
        <rFont val="Times New Roman"/>
        <family val="1"/>
        <charset val="186"/>
      </rPr>
      <t>I find the course "Project management" in the plan.</t>
    </r>
    <r>
      <rPr>
        <sz val="11"/>
        <color rgb="FFFF0000"/>
        <rFont val="Times New Roman"/>
        <family val="1"/>
        <charset val="186"/>
      </rPr>
      <t xml:space="preserve">
</t>
    </r>
    <r>
      <rPr>
        <b/>
        <sz val="11"/>
        <color theme="1"/>
        <rFont val="Times New Roman"/>
        <family val="1"/>
        <charset val="186"/>
      </rPr>
      <t xml:space="preserve">Further implementation
</t>
    </r>
    <r>
      <rPr>
        <sz val="11"/>
        <color theme="1"/>
        <rFont val="Times New Roman"/>
        <family val="1"/>
        <charset val="186"/>
      </rPr>
      <t xml:space="preserve">There is no information as to whether IT topics have been included in other courses.
</t>
    </r>
    <r>
      <rPr>
        <b/>
        <sz val="11"/>
        <color theme="1"/>
        <rFont val="Times New Roman"/>
        <family val="1"/>
        <charset val="186"/>
      </rPr>
      <t>Books on IT?</t>
    </r>
    <r>
      <rPr>
        <sz val="11"/>
        <color rgb="FFFF0000"/>
        <rFont val="Times New Roman"/>
        <family val="1"/>
        <charset val="186"/>
      </rPr>
      <t xml:space="preserve"> To ask Aldona</t>
    </r>
  </si>
  <si>
    <r>
      <t xml:space="preserve">During 2025/26 a new lecturer came to the programme to deliver the </t>
    </r>
    <r>
      <rPr>
        <b/>
        <sz val="11"/>
        <color theme="1"/>
        <rFont val="Times New Roman"/>
        <family val="1"/>
        <charset val="186"/>
      </rPr>
      <t>Business Analytics and Research course</t>
    </r>
    <r>
      <rPr>
        <sz val="11"/>
        <color theme="1"/>
        <rFont val="Times New Roman"/>
        <family val="1"/>
        <charset val="186"/>
      </rPr>
      <t xml:space="preserve">. He has also agreed to deliver a new elective course in the field of AI titled - </t>
    </r>
    <r>
      <rPr>
        <b/>
        <sz val="11"/>
        <color theme="1"/>
        <rFont val="Times New Roman"/>
        <family val="1"/>
        <charset val="186"/>
      </rPr>
      <t>AI-Powered Global Decisions</t>
    </r>
    <r>
      <rPr>
        <sz val="11"/>
        <color theme="1"/>
        <rFont val="Times New Roman"/>
        <family val="1"/>
        <charset val="186"/>
      </rPr>
      <t>: Strategy in the Age of Intelligence. This would be a new relevant course to the programme in the field of IT.</t>
    </r>
  </si>
  <si>
    <r>
      <rPr>
        <b/>
        <sz val="11"/>
        <color theme="1"/>
        <rFont val="Times New Roman"/>
        <family val="1"/>
        <charset val="186"/>
      </rPr>
      <t>NO LONGER RELEVANT</t>
    </r>
    <r>
      <rPr>
        <sz val="11"/>
        <color theme="1"/>
        <rFont val="Times New Roman"/>
        <family val="1"/>
        <charset val="186"/>
      </rPr>
      <t xml:space="preserve">
Following amendment 49 to the Law on Higher Education Institutions in Section 56, Paragraph three, higher education institutions and colleges whose language of implementation of study programmes does not comply with the provisions of Section 56, Paragraph three of this Law that were in force until 30 April 2021 are entitled to continue implementing the study programmes already begun in the language concerned (Russian) until 31 December 2025.</t>
    </r>
  </si>
  <si>
    <r>
      <rPr>
        <b/>
        <sz val="11"/>
        <color theme="1"/>
        <rFont val="Times New Roman"/>
        <family val="1"/>
        <charset val="186"/>
      </rPr>
      <t>Evidence:</t>
    </r>
    <r>
      <rPr>
        <sz val="11"/>
        <color theme="1"/>
        <rFont val="Times New Roman"/>
        <family val="1"/>
        <charset val="186"/>
      </rPr>
      <t xml:space="preserve">
Law on Higher Education Institutions, amendment 49, Section 56, Paragraph three.
 https://likumi.lv/ta/id/37967-augstskolu-likums</t>
    </r>
  </si>
  <si>
    <r>
      <rPr>
        <b/>
        <sz val="11"/>
        <color theme="1"/>
        <rFont val="Times New Roman"/>
        <family val="1"/>
        <charset val="186"/>
      </rPr>
      <t>In progress</t>
    </r>
    <r>
      <rPr>
        <sz val="11"/>
        <color theme="1"/>
        <rFont val="Times New Roman"/>
        <family val="1"/>
        <charset val="186"/>
      </rPr>
      <t xml:space="preserve">
Students are offered an ERASMUS placement as part of their placement, but students do not choose it.
This was addressed by taking part in the international ProCESS project, in which mobility took place.
Students take part in the international business simulation "Marga"
</t>
    </r>
    <r>
      <rPr>
        <sz val="11"/>
        <color rgb="FFFF0000"/>
        <rFont val="Times New Roman"/>
        <family val="1"/>
        <charset val="186"/>
      </rPr>
      <t>No student has gone on Erasmus mobility in recent years</t>
    </r>
  </si>
  <si>
    <r>
      <t xml:space="preserve">PARTLY IMPLEMENTED
Ethics and social responsibility aspects have been strengthened in the intended learning outcomes of the study programme "Business Psychology". These topics are covered in the programme in a separate course, </t>
    </r>
    <r>
      <rPr>
        <b/>
        <sz val="11"/>
        <color theme="1"/>
        <rFont val="Times New Roman"/>
        <family val="1"/>
        <charset val="186"/>
      </rPr>
      <t>"Ethics and Social Responsibility"</t>
    </r>
    <r>
      <rPr>
        <sz val="11"/>
        <color theme="1"/>
        <rFont val="Times New Roman"/>
        <family val="1"/>
        <charset val="186"/>
      </rPr>
      <t xml:space="preserve"> (3 ECTS), and they are also integrated into the research courses, where ethical aspects are examined in the research context, with particular emphasis on the principles of business sustainability, social responsibility and professional ethics in the business environment.
</t>
    </r>
    <r>
      <rPr>
        <sz val="11"/>
        <color rgb="FFFF0000"/>
        <rFont val="Times New Roman"/>
        <family val="1"/>
        <charset val="186"/>
      </rPr>
      <t>The mapping is still based on the previous intended outcomes.</t>
    </r>
  </si>
  <si>
    <r>
      <t xml:space="preserve">1. PR0014 Procedure for conducting surveys at RISEBA University of Business, Arts and Technology
</t>
    </r>
    <r>
      <rPr>
        <sz val="11"/>
        <color theme="9" tint="-0.249977111117893"/>
        <rFont val="Times New Roman"/>
        <family val="1"/>
        <charset val="186"/>
      </rPr>
      <t>To look at where in the self-assessment reports this should be written</t>
    </r>
  </si>
  <si>
    <r>
      <t xml:space="preserve">2024/2025 SAR: Implementation: fully completed. SPSS access has also been provided to distance learning students, using a remote connection to the RISEBA virtual environment.
</t>
    </r>
    <r>
      <rPr>
        <sz val="11"/>
        <color rgb="FFFF0000"/>
        <rFont val="Times New Roman"/>
        <family val="1"/>
        <charset val="186"/>
      </rPr>
      <t>This is not true. They use PSPP or other freely available data processing programmes</t>
    </r>
  </si>
  <si>
    <r>
      <t>5. Active work is under way on studying technological solutions that could be applied to the remote identification of students. Two solutions are currently being trialled – the SMOWL proctoring system (cooperation since summer 2020, agreement concluded on 14 December 2020, agreement in Annex 1.2), which is integrated into the Moodle environment (e.riseba.lv) and provides automatic identification of students, and a procedure for the remote identification of students using the Zoom recording system (a methodology has been developed). At the time of preparing this document, both methods are at the trial stage, and a decision on their permanent introduction into the University's work will be taken after the trial phase ends. In parallel, work is under way to examine the need for remote identification for various forms of assessment. Assessments have been identified for which remote identification of students using technological solutions is not necessary, for example, substantial study assignments which students prepare individually and later present online, etc.</t>
    </r>
    <r>
      <rPr>
        <b/>
        <sz val="11"/>
        <color theme="1"/>
        <rFont val="Times New Roman"/>
        <family val="1"/>
        <charset val="186"/>
      </rPr>
      <t xml:space="preserve"> Responsible parties: lecturers of the relevant study courses, IT Department.</t>
    </r>
  </si>
  <si>
    <r>
      <t xml:space="preserve">2024/2025 SAR: 3.	Consider introducing anti-cheating software during remote assessments.
Implementation: partly carried out. The University has tested a video recording system for remote examinations with full supervision by the lecturer; however, technical limitations were identified in practice (limited system capacity for large groups) and sensitivity regarding personal data protection in a home setting. Alternative solutions that would meet both academic integrity requirements and data security rules are currently being assessed at faculty level.
 No further progress has been made than five years ago.
</t>
    </r>
    <r>
      <rPr>
        <sz val="11"/>
        <color rgb="FFFF0000"/>
        <rFont val="Times New Roman"/>
        <family val="1"/>
        <charset val="186"/>
      </rPr>
      <t>Not implemented</t>
    </r>
  </si>
  <si>
    <r>
      <rPr>
        <sz val="11"/>
        <color rgb="FFFF0000"/>
        <rFont val="Times New Roman"/>
        <family val="1"/>
        <charset val="186"/>
      </rPr>
      <t>No self-assessment report had been submitted as at 22.12.2025</t>
    </r>
    <r>
      <rPr>
        <sz val="11"/>
        <color theme="1"/>
        <rFont val="Times New Roman"/>
        <family val="1"/>
        <charset val="186"/>
      </rPr>
      <t xml:space="preserve">
No minutes of any Programme Board meeting can be found in Namejs.
I cannot find what has been changed during the accreditation period.
the aim has not been changed, the intended learning outcomes have not been changed;
the objectives have not been changed. The information has been copied - the SAR for accreditation, from AIKA</t>
    </r>
  </si>
  <si>
    <r>
      <t xml:space="preserve">No self-assessment report had been submitted as at 22.12.2025
Information about Erasmus is on the website, along with experience stories.
</t>
    </r>
    <r>
      <rPr>
        <sz val="11"/>
        <color rgb="FFFF0000"/>
        <rFont val="Times New Roman"/>
        <family val="1"/>
        <charset val="186"/>
      </rPr>
      <t>There is no information as to whether the number of students going on mobility has increased.</t>
    </r>
  </si>
  <si>
    <r>
      <rPr>
        <sz val="11"/>
        <color rgb="FFFF0000"/>
        <rFont val="Times New Roman"/>
        <family val="1"/>
        <charset val="186"/>
      </rPr>
      <t>No self-assessment report had been submitted as at 22.12.2025</t>
    </r>
    <r>
      <rPr>
        <sz val="11"/>
        <color theme="1"/>
        <rFont val="Times New Roman"/>
        <family val="1"/>
        <charset val="186"/>
      </rPr>
      <t xml:space="preserve">
It is not known whether the number of publications has increased. There are no statistics.</t>
    </r>
  </si>
  <si>
    <r>
      <rPr>
        <sz val="11"/>
        <color rgb="FFFF0000"/>
        <rFont val="Times New Roman"/>
        <family val="1"/>
        <charset val="186"/>
      </rPr>
      <t xml:space="preserve">No self-assessment report had been submitted as at 22.12.2025
</t>
    </r>
    <r>
      <rPr>
        <sz val="11"/>
        <color theme="1"/>
        <rFont val="Times New Roman"/>
        <family val="1"/>
        <charset val="186"/>
      </rPr>
      <t xml:space="preserve">They use PSPP and other free publicly available data processing programmes
</t>
    </r>
  </si>
  <si>
    <r>
      <t>No self-assessment report had been submitted as at 22</t>
    </r>
    <r>
      <rPr>
        <i/>
        <sz val="11"/>
        <color rgb="FFFF0000"/>
        <rFont val="Times New Roman"/>
        <family val="1"/>
        <charset val="186"/>
      </rPr>
      <t>.12.</t>
    </r>
    <r>
      <rPr>
        <sz val="11"/>
        <color rgb="FFFF0000"/>
        <rFont val="Times New Roman"/>
        <family val="1"/>
        <charset val="186"/>
      </rPr>
      <t xml:space="preserve">2025
</t>
    </r>
    <r>
      <rPr>
        <sz val="11"/>
        <color theme="1"/>
        <rFont val="Times New Roman"/>
        <family val="1"/>
        <charset val="186"/>
      </rPr>
      <t>The information about the teams is for 2023/2024. It is not clear who the head of the Incubator is or whether MSV students have been involved.
I have sent a letter to Zane and Anna.</t>
    </r>
    <r>
      <rPr>
        <sz val="11"/>
        <color rgb="FFFF0000"/>
        <rFont val="Times New Roman"/>
        <family val="1"/>
        <charset val="186"/>
      </rPr>
      <t xml:space="preserve">
</t>
    </r>
  </si>
  <si>
    <r>
      <t xml:space="preserve">No self-assessment report had been submitted as at 22.12.2025
</t>
    </r>
    <r>
      <rPr>
        <sz val="11"/>
        <color theme="1"/>
        <rFont val="Times New Roman"/>
        <family val="1"/>
        <charset val="186"/>
      </rPr>
      <t>Nothing has changed since the recommendations were submitted</t>
    </r>
  </si>
  <si>
    <r>
      <rPr>
        <sz val="11"/>
        <color rgb="FFFF0000"/>
        <rFont val="Times New Roman"/>
        <family val="1"/>
        <charset val="186"/>
      </rPr>
      <t xml:space="preserve"> Study mobility has not improved in recent years - 0</t>
    </r>
    <r>
      <rPr>
        <sz val="11"/>
        <color theme="1"/>
        <rFont val="Times New Roman"/>
        <family val="1"/>
        <charset val="186"/>
      </rPr>
      <t xml:space="preserve">
</t>
    </r>
    <r>
      <rPr>
        <b/>
        <sz val="11"/>
        <color theme="1"/>
        <rFont val="Times New Roman"/>
        <family val="1"/>
        <charset val="186"/>
      </rPr>
      <t>1) Is the stimulation of international student mobility through international summer schools continuing?
 2) Students take part in international projects, including virtual ones.
from the SAR of 21.01.2025</t>
    </r>
    <r>
      <rPr>
        <sz val="11"/>
        <color theme="1"/>
        <rFont val="Times New Roman"/>
        <family val="1"/>
        <charset val="186"/>
      </rPr>
      <t xml:space="preserve">
For students in the Latvian stream, ERASMUS+ mobility for a whole semester is in practice not feasible, but it is possible for students in the English group
Students are given information about ERASMUS+ study and placement opportunities in the introductory lecture. They are also reminded of it during their studies.
This semester 5 students matriculated at RSU have made use of ERASMUS+ placement opportunities abroad</t>
    </r>
  </si>
  <si>
    <r>
      <rPr>
        <b/>
        <sz val="11"/>
        <color theme="1"/>
        <rFont val="Times New Roman"/>
        <family val="1"/>
        <charset val="186"/>
      </rPr>
      <t xml:space="preserve">
21.01.2026. From the 2024/2025 SAR</t>
    </r>
    <r>
      <rPr>
        <sz val="11"/>
        <color theme="1"/>
        <rFont val="Times New Roman"/>
        <family val="1"/>
        <charset val="186"/>
      </rPr>
      <t xml:space="preserve">:
 RSU has developed the study module "Digital Health" (30 ECTS), and the study courses "Fundamentals of Digital Health" VVDG_028 (12 ECTS) and "Applications of Digital Health" VVDG_029 (12 ECTS) include topics covering telemedicine.
2. Resources on telemedicine are available to students in the RISEBA library (given that students of the "Health Management" programme have full access to the resources of the RSU library, they already have wide access there to resources on telemedicine and other medicine-related topics).
</t>
    </r>
    <r>
      <rPr>
        <b/>
        <sz val="11"/>
        <color theme="1"/>
        <rFont val="Times New Roman"/>
        <family val="1"/>
        <charset val="186"/>
      </rPr>
      <t>Aldona on the information in the column "Result achieved at the date of submission of the report":</t>
    </r>
    <r>
      <rPr>
        <sz val="11"/>
        <color theme="1"/>
        <rFont val="Times New Roman"/>
        <family val="1"/>
        <charset val="186"/>
      </rPr>
      <t xml:space="preserve">
</t>
    </r>
    <r>
      <rPr>
        <i/>
        <sz val="11"/>
        <color theme="1"/>
        <rFont val="Times New Roman"/>
        <family val="1"/>
        <charset val="186"/>
      </rPr>
      <t xml:space="preserve">1.	These particular books are not in our library; three of them are not even available in Latvia, and the first is in the RSU library
2.	In the 2020/21 academic year Anita Gaile and Iveta Ludviga ordered for this programme, and 6 titles / 13 copies were purchased for the sum of EUR 929.46; these are the only orders placed for this programme to date
3. </t>
    </r>
    <r>
      <rPr>
        <i/>
        <sz val="11"/>
        <color rgb="FFC00000"/>
        <rFont val="Times New Roman"/>
        <family val="1"/>
        <charset val="186"/>
      </rPr>
      <t>They can certainly use the books in the RSU library reading rooms, but cannot take them home if they count as our students; if they count as RSU students, then they can certainly take the books home as well</t>
    </r>
  </si>
  <si>
    <r>
      <rPr>
        <b/>
        <sz val="11"/>
        <color theme="1"/>
        <rFont val="Times New Roman"/>
        <family val="1"/>
        <charset val="186"/>
      </rPr>
      <t>Evidence:</t>
    </r>
    <r>
      <rPr>
        <sz val="11"/>
        <color theme="1"/>
        <rFont val="Times New Roman"/>
        <family val="1"/>
        <charset val="186"/>
      </rPr>
      <t xml:space="preserve">
1. Programme content  https://riseba.lv/program/veselibas-vadiba/#programmas-saturs
2. Course descriptions; (</t>
    </r>
    <r>
      <rPr>
        <sz val="11"/>
        <color theme="4" tint="-0.249977111117893"/>
        <rFont val="Times New Roman"/>
        <family val="1"/>
        <charset val="186"/>
      </rPr>
      <t xml:space="preserve"> Cannot be checked, as none of our information covers what RSU does)</t>
    </r>
    <r>
      <rPr>
        <sz val="11"/>
        <color theme="1"/>
        <rFont val="Times New Roman"/>
        <family val="1"/>
        <charset val="186"/>
      </rPr>
      <t xml:space="preserve">
3. List of books
- The book "Fundamentals of Telemedicine and Telehealth" is available in the ScienceDirect database, to which RSU subscribes. https://www.sciencedirect.com/book/edited-volume/9780128143094/fundamentals-of-telemedicine-and-telehealth
- The book "Telemedicine: A Practical Guide for Professionals" was provided to students electronically, but it is no longer current, as a different edition was published in 2021 and is no longer used.
- The book "Telemedicine and Telehealth: Principles, Policies, Performance and Pitfalls 1st Edition" is available in the Wiley book database, to which RSU subscribes. https://onlinelibrary.wiley.com/doi/abs/10.1002/hec.597
- The book "Telemedicine and Electronic Medicine" is available in the Taylor &amp; Francis database, to which RSU subscribes. https://www.taylorfrancis.com/books/edit/10.1201/9781351229067/telemedicine-electronic-medicine-halit-eren-john-webster
Overall, students have access to various book databases providing telemedicine materials at both institutions and can use the electronic resource bases of both. Particular attention should also be drawn to the fact that the areas of competence of RSU and RISEBA in delivering the programme are clearly separated, with RISEBA providing the business and management module and RSU the studies relating to medicine, including telemedicine.</t>
    </r>
  </si>
  <si>
    <r>
      <t xml:space="preserve">1. They are involved in the work of the programme board;
2. </t>
    </r>
    <r>
      <rPr>
        <sz val="11"/>
        <color rgb="FFFF0000"/>
        <rFont val="Times New Roman"/>
        <family val="1"/>
        <charset val="186"/>
      </rPr>
      <t>The virtual alumni catalogue has not yet been created (from the 2024/25 self-assessment report);</t>
    </r>
    <r>
      <rPr>
        <sz val="11"/>
        <color theme="1"/>
        <rFont val="Times New Roman"/>
        <family val="1"/>
        <charset val="186"/>
      </rPr>
      <t xml:space="preserve">
</t>
    </r>
    <r>
      <rPr>
        <sz val="11"/>
        <color rgb="FFFF0000"/>
        <rFont val="Times New Roman"/>
        <family val="1"/>
        <charset val="186"/>
      </rPr>
      <t>3. Systematic analysis is not being carried out</t>
    </r>
    <r>
      <rPr>
        <sz val="11"/>
        <color theme="1"/>
        <rFont val="Times New Roman"/>
        <family val="1"/>
        <charset val="186"/>
      </rPr>
      <t xml:space="preserve">
</t>
    </r>
    <r>
      <rPr>
        <b/>
        <sz val="11"/>
        <color theme="1"/>
        <rFont val="Times New Roman"/>
        <family val="1"/>
        <charset val="186"/>
      </rPr>
      <t xml:space="preserve"> 21.01.2026.
from the 2024/2025 SAR, Slūka</t>
    </r>
    <r>
      <rPr>
        <sz val="11"/>
        <color theme="1"/>
        <rFont val="Times New Roman"/>
        <family val="1"/>
        <charset val="186"/>
      </rPr>
      <t xml:space="preserve">
It is planned to create a LinkedIn group for exchanging graduate contacts.</t>
    </r>
  </si>
  <si>
    <r>
      <t xml:space="preserve">PARTLY IMPLEMENTED
- A Health Management alumni group has been created on LinkedIn:
 https://www.linkedin.com/groups/18823019/
</t>
    </r>
    <r>
      <rPr>
        <b/>
        <sz val="11"/>
        <color theme="1"/>
        <rFont val="Times New Roman"/>
        <family val="1"/>
        <charset val="186"/>
      </rPr>
      <t xml:space="preserve"> (its activity still needs to be revived; it will be revived after the graduation in summer 2026);</t>
    </r>
    <r>
      <rPr>
        <sz val="11"/>
        <color theme="1"/>
        <rFont val="Times New Roman"/>
        <family val="1"/>
        <charset val="186"/>
      </rPr>
      <t xml:space="preserve">
</t>
    </r>
  </si>
  <si>
    <r>
      <t>Evidence:
1. A Health Management</t>
    </r>
    <r>
      <rPr>
        <b/>
        <sz val="11"/>
        <color theme="1"/>
        <rFont val="Times New Roman"/>
        <family val="1"/>
        <charset val="186"/>
      </rPr>
      <t xml:space="preserve"> alumni group has been created on LinkedIn:</t>
    </r>
    <r>
      <rPr>
        <sz val="11"/>
        <color theme="1"/>
        <rFont val="Times New Roman"/>
        <family val="1"/>
        <charset val="186"/>
      </rPr>
      <t xml:space="preserve"> https://www.linkedin.com/groups/18823019/
</t>
    </r>
  </si>
  <si>
    <r>
      <t>Done (2024/2025 SAR)
 Within the "Project Laboratory"
placement, one of the ways of
completing the placement is the opportunity to develop and
build a business idea at the RISEBA
creative business incubator, and also
to take part in creative projects,
such as organising the Project Management
conference.
!</t>
    </r>
    <r>
      <rPr>
        <b/>
        <sz val="11"/>
        <color rgb="FFFF0000"/>
        <rFont val="Times New Roman"/>
        <family val="1"/>
        <charset val="186"/>
      </rPr>
      <t xml:space="preserve"> - Is the incubator operating? Who is running it?</t>
    </r>
  </si>
  <si>
    <r>
      <t xml:space="preserve">1. To develop mechanisms and approaches to foster international student mobility.
 Work is under way on creating ERASMUS+ short intensive programmes, which would provide an opportunity for short-term mobility, as well as on involving students in projects. (from the 2024/2025 self-assessment report).
2. The only option is short projects, such as EHRM; however, no student of the programme took part in the 2025 project. (from the 2024/2025 self-assessment report). </t>
    </r>
    <r>
      <rPr>
        <sz val="11"/>
        <color rgb="FFFF0000"/>
        <rFont val="Times New Roman"/>
        <family val="1"/>
        <charset val="186"/>
      </rPr>
      <t>The number of outgoing students has not improved</t>
    </r>
  </si>
  <si>
    <r>
      <t>1. The 2024/2025 self-assessment report states that the possibility of conducting surveys more frequently is being considered,</t>
    </r>
    <r>
      <rPr>
        <sz val="11"/>
        <color rgb="FFFF0000"/>
        <rFont val="Times New Roman"/>
        <family val="1"/>
        <charset val="186"/>
      </rPr>
      <t>(2. To obtain better responses from graduates and employers, surveys could be conducted at shorter intervals, allowing an even greater response to programme innovations. This is being carried out in cooperation with the quality department</t>
    </r>
    <r>
      <rPr>
        <sz val="11"/>
        <color theme="1"/>
        <rFont val="Times New Roman"/>
        <family val="1"/>
        <charset val="186"/>
      </rPr>
      <t>. )
as recommended, but for the time being regulations NL0014 still stipulate that we do so once every 3 years.
2. For the other research methods, a register needs to be kept so that this can be evidenced and information included in the self-assessment report on what conclusions have been drawn from the qualitative methods.
3. To include this in the minutes of the programme boards - there is not a single set of minutes of the Human Resource Management programme in Namejs</t>
    </r>
  </si>
  <si>
    <r>
      <t>I sent this question to Ludviga, will receive it on 05.01. (I set it thus.) Reply of 06.01.2026:
'</t>
    </r>
    <r>
      <rPr>
        <i/>
        <sz val="11"/>
        <color theme="1"/>
        <rFont val="Times New Roman"/>
        <family val="1"/>
        <charset val="186"/>
      </rPr>
      <t>'This recommendation was written by one of the foreign experts, who has no understanding of the reality in Latvia. As a private higher education institution we cannot engage in barter at all, because we would then be accused of tax evasion.
What is written there is correct, but students still have to pay for their studies as Latvian legislation provides. Moreover, even if an organisation pays for a student, the student himself/herself must pay tax to the state on the amount that went towards education.
We cannot implement this recommendation without breaching Latvian law. All we can do is offer discounts in cooperation with the LPVA. We can use project results to attract students, but not to cover fees.
I have added Egita in case I have written something incorrectly'</t>
    </r>
    <r>
      <rPr>
        <b/>
        <sz val="11"/>
        <color theme="1"/>
        <rFont val="Times New Roman"/>
        <family val="1"/>
        <charset val="186"/>
      </rPr>
      <t xml:space="preserve">
 Under Annex to regulations NL0026-08, in 2025 "Human Resource Management" is awarded a 1-100% discount and 5-10% for the same academic year. The "Cooperation partner" discount</t>
    </r>
  </si>
  <si>
    <r>
      <t xml:space="preserve">It has been placed on the website;
It was discussed at the 2025 Constitutional Assembly.
</t>
    </r>
    <r>
      <rPr>
        <sz val="11"/>
        <color rgb="FFFF0000"/>
        <rFont val="Times New Roman"/>
        <family val="1"/>
        <charset val="186"/>
      </rPr>
      <t>There is no information as to whether it was discussed by the programme boards.
 I have checked the available programme board minutes - nothing on this topic has been discussed</t>
    </r>
  </si>
  <si>
    <r>
      <t xml:space="preserve">1. There is no Sales Department;
</t>
    </r>
    <r>
      <rPr>
        <sz val="11"/>
        <color rgb="FFFF0000"/>
        <rFont val="Times New Roman"/>
        <family val="1"/>
        <charset val="186"/>
      </rPr>
      <t>2. Marketing must be asked whether they promote the Economics study field programmes in any way?</t>
    </r>
    <r>
      <rPr>
        <sz val="11"/>
        <color theme="1"/>
        <rFont val="Times New Roman"/>
        <family val="1"/>
        <charset val="186"/>
      </rPr>
      <t xml:space="preserve">
3. The number of students in the study field is very low
</t>
    </r>
    <r>
      <rPr>
        <b/>
        <sz val="11"/>
        <color theme="1"/>
        <rFont val="Times New Roman"/>
        <family val="1"/>
        <charset val="186"/>
      </rPr>
      <t>Modris:</t>
    </r>
    <r>
      <rPr>
        <sz val="11"/>
        <color theme="1"/>
        <rFont val="Times New Roman"/>
        <family val="1"/>
        <charset val="186"/>
      </rPr>
      <t xml:space="preserve"> It is promoted at the open day and at the "Skola" fair. The programme director has promoted his own programme only once. (directors are invited to talk to a student if the student has expressed interest in that particular programme)
</t>
    </r>
  </si>
  <si>
    <r>
      <t xml:space="preserve">Two programmes have effectively no students, and consequently no lecturers either.
"Visiting lecturers" - are freelance lecturers meant, or guest lecturers?
</t>
    </r>
    <r>
      <rPr>
        <sz val="11"/>
        <color rgb="FFFF0000"/>
        <rFont val="Times New Roman"/>
        <family val="1"/>
        <charset val="186"/>
      </rPr>
      <t xml:space="preserve">A list of guest lectures for the last 5 years relating to the Economics study field!!!
</t>
    </r>
  </si>
  <si>
    <r>
      <t>1. Information on Erasmus opportunities is available on the RISEBA website, and there are experience stories.
2.</t>
    </r>
    <r>
      <rPr>
        <sz val="11"/>
        <color rgb="FFFF0000"/>
        <rFont val="Times New Roman"/>
        <family val="1"/>
        <charset val="186"/>
      </rPr>
      <t xml:space="preserve"> international experience or placement has not been integrated as a compulsory component of the programme;</t>
    </r>
    <r>
      <rPr>
        <sz val="11"/>
        <color theme="1"/>
        <rFont val="Times New Roman"/>
        <family val="1"/>
        <charset val="186"/>
      </rPr>
      <t xml:space="preserve">
3. There is no information on students taking part in other international activities - schools, projects;
4. I cannot find information:
on the activity plan (it has not been submitted to AIKA),
 on partner days at which partner institutions would present their programmes;
on the "Erasmus ambassador" project, in which our outgoing students would promote RISEBA</t>
    </r>
  </si>
  <si>
    <r>
      <t xml:space="preserve"> 7.
1. The Placement Agreement has been revised and supplemented.
2. The placement documentation includes questions where employers can provide feedback.
3. Descriptions of the professional work placement of the professional master's study programme "International Finance" have been developed for two different placements. 4. The placement description of the bachelor's study programme "New Company Growth and Financing" has been improved.
5. Those of the study programme "Big Data Analytics" have been developed. (Annex No. 1 – Placement descriptions of the Economics study field programmes)
</t>
    </r>
    <r>
      <rPr>
        <b/>
        <sz val="11"/>
        <color theme="1"/>
        <rFont val="Times New Roman"/>
        <family val="1"/>
        <charset val="186"/>
      </rPr>
      <t>Further action for implementing the recommendation</t>
    </r>
    <r>
      <rPr>
        <sz val="11"/>
        <color theme="1"/>
        <rFont val="Times New Roman"/>
        <family val="1"/>
        <charset val="186"/>
      </rPr>
      <t>: To consider the placement descriptions in the Study programme boards. To compile and analyse regularly the feedback of placement providers on the conduct of the placement and on RISEBA students as trainees. Responsible parties: study programme directors. For example, case studies are already used extensively in the study courses "Business Competitiveness and Strategic Management in an International Environment" and "Venture Capital and Start-up Creation and Financing" in the master's study programme "International Finance". The study programme "Big Data Analytics" includes several modern content-related teaching approaches, including simulations: for example, the "Harvard Business Publishing" simulation "Data analytics" in the study course "Business Analytics in the SPSS Environment" (2 CP). Further action for implementing the recommendation: In the study programme "Big Data Analytics" it is planned to introduce simulation games (including with software support), for example in the study courses "Big Data Management Tools" (in relation to the introduction of Hadoop and other tools), and likewise in the study course "Practical Machine Learning with Python". To continue gradually expanding the use of case studies in more courses. In the long term, course lecturers will continue to develop and also publish their own case studies. Responsible parties: study programme directors, course lecturers</t>
    </r>
  </si>
  <si>
    <r>
      <t>1. the placement agreements have been revised across the whole University;
2. There is a placement employer survey;
3. Two placement descriptions for "International Finance" have been developed and submitted, along with the Business incubator description, "Working with data analysis software", to AIKA
4. I could not find a placement description for "New Company Economics and Financing"
5. There is the MLD "Business incubator description", "Working with data analysis software"_submitted to AIKA
Further implementation:
1. The placement descriptions have not been discussed by the programme boards - to look into this;
2.</t>
    </r>
    <r>
      <rPr>
        <sz val="11"/>
        <color rgb="FFFF0000"/>
        <rFont val="Times New Roman"/>
        <family val="1"/>
        <charset val="186"/>
      </rPr>
      <t xml:space="preserve"> To compile and analyse regularly the feedback of placement providers on the conduct of the placement and on RISEBA students as trainees. This is not being done</t>
    </r>
    <r>
      <rPr>
        <sz val="11"/>
        <color theme="1"/>
        <rFont val="Times New Roman"/>
        <family val="1"/>
        <charset val="186"/>
      </rPr>
      <t xml:space="preserve">
2. To establish in which courses simulation games are included and what kind</t>
    </r>
  </si>
  <si>
    <r>
      <t xml:space="preserve">To ask Valters what happens next? I have sent the question to Aldona.
Aldona:
</t>
    </r>
    <r>
      <rPr>
        <i/>
        <sz val="11"/>
        <color theme="1"/>
        <rFont val="Times New Roman"/>
        <family val="1"/>
        <charset val="186"/>
      </rPr>
      <t>The journal "Journal of Business Management" has been indexed in the EBSCO database since 2008. Since 2017 JBM has been indexed in the Copernicus database. Since 2022 the journal has been indexed in the ERIH PLUS database.
As for WOS, it was submitted for indexing back in Anna Strazda's time; I helped her, but we were not indexed - several requirements were set out, and I cannot say what happened after that, but it is not indexed in WOS</t>
    </r>
  </si>
  <si>
    <r>
      <t xml:space="preserve">Cooperation agreements have been concluded, for example, with one of the largest IT companies in Latvia, "Accenture Latvia", with the Central Statistical Bureau, and with professional associations (for example, the Association of Accountants of the Republic of Latvia). Their representatives take an active part in the programme boards and in the State Examination Commissions.
At present three "Accenture Latvia" employees (including senior staff) are among the programme's visiting lecturers.
In cooperation with the association "Latvian Business Angels Network" (LATBAN), RISEBA organises the study course "Venture Capital and Start-up Creation and Financing" (Prof. A. Prohorovs) - the study course runs from 05.03.2021 to 06.06.2021 and is attended both by students of the RISEBA professional master's study programme "International Finance" and by LATBAN representatives.
</t>
    </r>
    <r>
      <rPr>
        <b/>
        <sz val="11"/>
        <color theme="1"/>
        <rFont val="Times New Roman"/>
        <family val="1"/>
        <charset val="186"/>
      </rPr>
      <t>Further action for implementing the recommendation:</t>
    </r>
    <r>
      <rPr>
        <sz val="11"/>
        <color theme="1"/>
        <rFont val="Times New Roman"/>
        <family val="1"/>
        <charset val="186"/>
      </rPr>
      <t xml:space="preserve">
In order to cooperate more closely with various industry sectors, we plan to conclude cooperation agreements with various organisations, for example the company "Rix Technologies" (an employee of which is already a visiting lecturer in the programme "Big Data Analytics").
To continue organising guest lectures and to deliver new projects
To increase the proportion of industry representatives in the composition of the study programme boards
</t>
    </r>
    <r>
      <rPr>
        <b/>
        <sz val="11"/>
        <color theme="1"/>
        <rFont val="Times New Roman"/>
        <family val="1"/>
        <charset val="186"/>
      </rPr>
      <t>Responsible parties: Vice-Rector for Development, Study programme directors</t>
    </r>
  </si>
  <si>
    <r>
      <t xml:space="preserve">Potential partner higher education institutions with similar programmes have been assessed.
A cooperation agreement has been concluded with Kozminski University in Poland
</t>
    </r>
    <r>
      <rPr>
        <b/>
        <sz val="11"/>
        <color theme="1"/>
        <rFont val="Times New Roman"/>
        <family val="1"/>
        <charset val="186"/>
      </rPr>
      <t xml:space="preserve">Further action for implementing the recommendation:
</t>
    </r>
    <r>
      <rPr>
        <sz val="11"/>
        <color theme="1"/>
        <rFont val="Times New Roman"/>
        <family val="1"/>
        <charset val="186"/>
      </rPr>
      <t xml:space="preserve">
To continue comparing programmes and to assess a potential partner for a double degree.
</t>
    </r>
    <r>
      <rPr>
        <b/>
        <sz val="11"/>
        <color theme="1"/>
        <rFont val="Times New Roman"/>
        <family val="1"/>
        <charset val="186"/>
      </rPr>
      <t>Responsible parties: External Relations Department, study programme directors</t>
    </r>
  </si>
  <si>
    <r>
      <rPr>
        <sz val="11"/>
        <color rgb="FFFF0000"/>
        <rFont val="Times New Roman"/>
        <family val="1"/>
        <charset val="186"/>
      </rPr>
      <t>"Forecasting Algorithms and Machines", "Multivariate Statistical Methods"</t>
    </r>
    <r>
      <rPr>
        <sz val="11"/>
        <color theme="1"/>
        <rFont val="Times New Roman"/>
        <family val="1"/>
        <charset val="186"/>
      </rPr>
      <t xml:space="preserve">-
 I cannot find such courses in the study plan submitted to AIKA.
</t>
    </r>
    <r>
      <rPr>
        <b/>
        <sz val="11"/>
        <color theme="1"/>
        <rFont val="Times New Roman"/>
        <family val="1"/>
        <charset val="186"/>
      </rPr>
      <t>From the 2024/2025 SAR</t>
    </r>
    <r>
      <rPr>
        <sz val="11"/>
        <color theme="1"/>
        <rFont val="Times New Roman"/>
        <family val="1"/>
        <charset val="186"/>
      </rPr>
      <t xml:space="preserve">
The number of elected teaching staff in the programme has not increased -
in 2021 - 8, in 2025 - 5
</t>
    </r>
    <r>
      <rPr>
        <b/>
        <sz val="11"/>
        <color theme="1"/>
        <rFont val="Times New Roman"/>
        <family val="1"/>
        <charset val="186"/>
      </rPr>
      <t xml:space="preserve">In the 2024/2025 study plan </t>
    </r>
    <r>
      <rPr>
        <sz val="11"/>
        <color theme="1"/>
        <rFont val="Times New Roman"/>
        <family val="1"/>
        <charset val="186"/>
      </rPr>
      <t>there are no such course titles, but there are "Multifactor Data Analysis", Fundamentals of Python, Practical Machine Learning using Python,
"Forecasting Methods".
The information does not match what is attached in the annex on the study plan.</t>
    </r>
  </si>
  <si>
    <r>
      <t>Personal letters have been sent to more than 20 heads of IT companies and directors of human resources departments offering the employees of those companies the opportunity to begin studies on the programme</t>
    </r>
    <r>
      <rPr>
        <b/>
        <sz val="11"/>
        <color theme="1"/>
        <rFont val="Times New Roman"/>
        <family val="1"/>
        <charset val="186"/>
      </rPr>
      <t xml:space="preserve">.
Further action for implementing the recommendation:
</t>
    </r>
    <r>
      <rPr>
        <sz val="11"/>
        <color theme="1"/>
        <rFont val="Times New Roman"/>
        <family val="1"/>
        <charset val="186"/>
      </rPr>
      <t xml:space="preserve">To include the programme's student recruitment plan in the overall plan of the newly created RISEBA Sales Department for attracting new students, which raises the programme's offer to a new level for applicants not only from IT but also from other sectors.
</t>
    </r>
    <r>
      <rPr>
        <b/>
        <sz val="11"/>
        <color theme="1"/>
        <rFont val="Times New Roman"/>
        <family val="1"/>
        <charset val="186"/>
      </rPr>
      <t>Responsible parties: Marketing and Communications Department, Sales Department, study programme director</t>
    </r>
  </si>
  <si>
    <r>
      <t xml:space="preserve">Do we now also write to IT companies and offer the programme?
There is no sales department.
</t>
    </r>
    <r>
      <rPr>
        <sz val="11"/>
        <rFont val="Times New Roman"/>
        <family val="1"/>
        <charset val="186"/>
      </rPr>
      <t xml:space="preserve">the target for 2026 is to reach 16 students - as at 22.01.2026 the number of students in the programme
is 22 (18 active, 4 on a break)
</t>
    </r>
    <r>
      <rPr>
        <sz val="11"/>
        <color rgb="FFFF0000"/>
        <rFont val="Times New Roman"/>
        <family val="1"/>
        <charset val="186"/>
      </rPr>
      <t xml:space="preserve">
</t>
    </r>
    <r>
      <rPr>
        <b/>
        <i/>
        <sz val="11"/>
        <rFont val="Times New Roman"/>
        <family val="1"/>
        <charset val="186"/>
      </rPr>
      <t>Modris:</t>
    </r>
    <r>
      <rPr>
        <i/>
        <sz val="11"/>
        <rFont val="Times New Roman"/>
        <family val="1"/>
        <charset val="186"/>
      </rPr>
      <t xml:space="preserve"> It is promoted at the open day and at the "Skola" fair. The programme director has promoted his own programme only once. (directors are invited to talk to a student if the student has expressed interest in that particular programme)</t>
    </r>
  </si>
  <si>
    <r>
      <t xml:space="preserve">28.04.2026. </t>
    </r>
    <r>
      <rPr>
        <sz val="11"/>
        <color rgb="FFFF0000"/>
        <rFont val="Times New Roman"/>
        <family val="1"/>
        <charset val="186"/>
      </rPr>
      <t>see the directors' folder</t>
    </r>
  </si>
  <si>
    <r>
      <t xml:space="preserve">Draft cooperation agreements with "Rix Technologies" have been prepared.
There is already close cooperation (a cooperation agreement has been concluded) with one of the largest IT companies in Latvia, "Accenture Latvia", and with the Central Statistical Bureau.
At present three "Accenture Latvia" employees, including senior staff, are among the programme's visiting lecturers.
</t>
    </r>
    <r>
      <rPr>
        <b/>
        <sz val="11"/>
        <color theme="1"/>
        <rFont val="Times New Roman"/>
        <family val="1"/>
        <charset val="186"/>
      </rPr>
      <t>Further action for implementing the recommendation:</t>
    </r>
    <r>
      <rPr>
        <sz val="11"/>
        <color theme="1"/>
        <rFont val="Times New Roman"/>
        <family val="1"/>
        <charset val="186"/>
      </rPr>
      <t xml:space="preserve">
In order to cooperate more closely with various industry sectors, it is planned to conclude cooperation agreements with the company "Rix Technologies" (an employee of which is already a visiting lecturer on the programme).
It is planned to expand cooperation with the Central Statistical Bureau.
It is planned to increase research work specifically on the subject matter of the "Big Data Analytics" programme, also involving programme students in research, including in the course of preparing their master's theses.
</t>
    </r>
    <r>
      <rPr>
        <b/>
        <sz val="11"/>
        <color theme="1"/>
        <rFont val="Times New Roman"/>
        <family val="1"/>
        <charset val="186"/>
      </rPr>
      <t>Responsible parties: study programme director</t>
    </r>
  </si>
  <si>
    <r>
      <t xml:space="preserve">1. There was a cooperation agreement with "Accenture Latvia" with an activity plan for 2021
2. I could not find a cooperation agreement with Rix Technologies.
3. As for the Central Statistical Bureau - there is no information on how MLD cooperates with it
4. Research work on MLD subject matter - an increased number - there is no information.
5. There is no information on other cooperation partners
</t>
    </r>
    <r>
      <rPr>
        <sz val="11"/>
        <rFont val="Times New Roman"/>
        <family val="1"/>
        <charset val="186"/>
      </rPr>
      <t>2024/2025 SAR - I could not find the necessary information</t>
    </r>
  </si>
  <si>
    <r>
      <t xml:space="preserve">The programme's teaching staff are already extensively involved in research work, as evidenced by more than 200 research publications. (Annex No. 3 "CVs of the lecturers of the "Big Data Analytics" programme study courses")
</t>
    </r>
    <r>
      <rPr>
        <b/>
        <sz val="11"/>
        <color theme="1"/>
        <rFont val="Times New Roman"/>
        <family val="1"/>
        <charset val="186"/>
      </rPr>
      <t xml:space="preserve">
Further action for implementing the recommendation:</t>
    </r>
    <r>
      <rPr>
        <sz val="11"/>
        <color theme="1"/>
        <rFont val="Times New Roman"/>
        <family val="1"/>
        <charset val="186"/>
      </rPr>
      <t xml:space="preserve">
Topics for master's theses have been approved, as have topics for teaching staff research work specifically on the subject matter of the "Big Data Analytics" programme, taking industry developments into account and engaging industry professionals. To involve programme students actively in research as well, including in the course of preparing their master's theses.
</t>
    </r>
    <r>
      <rPr>
        <b/>
        <sz val="11"/>
        <color theme="1"/>
        <rFont val="Times New Roman"/>
        <family val="1"/>
        <charset val="186"/>
      </rPr>
      <t>Responsible parties: study programme director, Research Department, Projects Department</t>
    </r>
  </si>
  <si>
    <r>
      <t xml:space="preserve">Has staff involvement in research work been increased?
 A list of studies for the last 5 years?
Master's thesis topics related to Big Data subject matter - </t>
    </r>
    <r>
      <rPr>
        <sz val="11"/>
        <color rgb="FFFF0000"/>
        <rFont val="Times New Roman"/>
        <family val="1"/>
        <charset val="186"/>
      </rPr>
      <t>who could provide the information</t>
    </r>
    <r>
      <rPr>
        <sz val="11"/>
        <color theme="1"/>
        <rFont val="Times New Roman"/>
        <family val="1"/>
        <charset val="186"/>
      </rPr>
      <t xml:space="preserve">
</t>
    </r>
    <r>
      <rPr>
        <sz val="11"/>
        <color rgb="FFFF0000"/>
        <rFont val="Times New Roman"/>
        <family val="1"/>
        <charset val="186"/>
      </rPr>
      <t>The 2024/2025 SAR mentions teaching staff research, but a table with their number and topics would be needed. The number of those related to MLD subject matter would be needed.
It cannot be established whether the number of publications has changed since accreditation.</t>
    </r>
  </si>
  <si>
    <r>
      <t xml:space="preserve">Already during the 1st and 2nd semesters of this academic year the programme's specialised study courses and the programme's study plan as a whole are being supplemented and restructured: the models of the programme's specialised study courses have been supplemented with new study courses which, in tandem with the existing courses, are structured on a "paired" principle:
Pair 1
"Business Analytics in SPSS" (2 CP) and
"Forecasting Methods" (2 CP) (in which knowledge of SPSS is required).
now together making up 4 CP
(which is a volume that allows the particular level of data analytics to be studied in depth)
Pair 2
"Fundamentals of SQL and the Use of SQL in Working with Relational Databases" (2 CP) (a new study course introduced in the 1st semester) and
"Big Data Management Tools" (3 CP) (in which knowledge of SQL is required)
now together making up 5 CP
(which is a volume that allows the particular level of data analytics to be studied in depth)
Pair 3
"Fundamentals of R" (2 CP) (a new study course introduced in the 2nd semester) and "Data Pre-processing and Data Management using R" (2 CP) (in which knowledge of R is compulsory)
together with "Big Data Acquisition Methods" (2 CP) (in which knowledge of R is compulsory), together making up 6 CP, which is a volume that allows the particular level of data analytics to be studied in depth)
Pair 4
"Fundamentals of Python" (2 CP)
(a new study course introduced in the 2nd semester) and
"Practical Machine Learning using Python" (2 CP), now together making up 4 CP - a volume that allows the particular level of data analytics to be studied in depth.
(Annex No. 2. Study plans of the Economics study field programmes)
</t>
    </r>
    <r>
      <rPr>
        <b/>
        <sz val="11"/>
        <color theme="1"/>
        <rFont val="Times New Roman"/>
        <family val="1"/>
        <charset val="186"/>
      </rPr>
      <t>Responsible parties: study programme director</t>
    </r>
  </si>
  <si>
    <r>
      <t xml:space="preserve">One course of 4 ECTS, one course of 5 CP, the rest 3 CP according to the study plan submitted
</t>
    </r>
    <r>
      <rPr>
        <sz val="11"/>
        <color rgb="FFFF0000"/>
        <rFont val="Times New Roman"/>
        <family val="1"/>
        <charset val="186"/>
      </rPr>
      <t>From the 2024/2025 SAR there is no clarity about the number of CP, as the ECTS are given with decimal commas</t>
    </r>
  </si>
  <si>
    <r>
      <t xml:space="preserve">Project Management in Organisations - not in the study plan
Business Competitiveness - not in the study plan
Strategic Management in an International Environment - not in the plan
</t>
    </r>
    <r>
      <rPr>
        <b/>
        <sz val="11"/>
        <color theme="1"/>
        <rFont val="Times New Roman"/>
        <family val="1"/>
        <charset val="186"/>
      </rPr>
      <t>New study courses belonging to the programme have been introduced:</t>
    </r>
    <r>
      <rPr>
        <sz val="11"/>
        <color theme="1"/>
        <rFont val="Times New Roman"/>
        <family val="1"/>
        <charset val="186"/>
      </rPr>
      <t xml:space="preserve">
"Fundamentals of SQL and the Use of SQL in Working with Relational Databases",
"Fundamentals of R" (2 CP),
"Fundamentals of Python"
</t>
    </r>
    <r>
      <rPr>
        <b/>
        <sz val="11"/>
        <color theme="1"/>
        <rFont val="Times New Roman"/>
        <family val="1"/>
        <charset val="186"/>
      </rPr>
      <t xml:space="preserve">Planned
</t>
    </r>
    <r>
      <rPr>
        <sz val="11"/>
        <color theme="1"/>
        <rFont val="Times New Roman"/>
        <family val="1"/>
        <charset val="186"/>
      </rPr>
      <t xml:space="preserve">Risk Management - is in the plan; the other two courses are not under the titles mentioned but under similar ones - Forecasting Methods, Multifactor Data Analysis
</t>
    </r>
    <r>
      <rPr>
        <sz val="11"/>
        <color rgb="FFFF0000"/>
        <rFont val="Times New Roman"/>
        <family val="1"/>
        <charset val="186"/>
      </rPr>
      <t xml:space="preserve">
To be checked against the course catalogue</t>
    </r>
  </si>
  <si>
    <r>
      <t xml:space="preserve">The main study modules of the programme have been restructured and links between these modules have been ensured:
</t>
    </r>
    <r>
      <rPr>
        <b/>
        <sz val="11"/>
        <color theme="1"/>
        <rFont val="Times New Roman"/>
        <family val="1"/>
        <charset val="186"/>
      </rPr>
      <t xml:space="preserve">
Further action for implementing the recommendation:</t>
    </r>
    <r>
      <rPr>
        <sz val="11"/>
        <color theme="1"/>
        <rFont val="Times New Roman"/>
        <family val="1"/>
        <charset val="186"/>
      </rPr>
      <t xml:space="preserve">
It is planned to implement in the study programme the intended 3-level approach to training data specialists:
 -1. Working with data in the SPSS environment and forecasting.
-2. Working with relational databases using SQL
-3. Working on data pre-processing and mining with the help of R.
The main strands in the elective course part of the programme are "Practical Machine Learning with Python" together with "Forecasting Algorithms and Machines".
</t>
    </r>
    <r>
      <rPr>
        <b/>
        <sz val="11"/>
        <color theme="1"/>
        <rFont val="Times New Roman"/>
        <family val="1"/>
        <charset val="186"/>
      </rPr>
      <t>Responsible parties: study programme director</t>
    </r>
  </si>
  <si>
    <r>
      <t xml:space="preserve">1. yes
2. Fundamentals of SQL and the Use of SQL in Working with Relational Databases
3. Data Pre-processing and Data Management using R
</t>
    </r>
    <r>
      <rPr>
        <sz val="11"/>
        <color rgb="FFFF0000"/>
        <rFont val="Times New Roman"/>
        <family val="1"/>
        <charset val="186"/>
      </rPr>
      <t xml:space="preserve">They are not worded exactly as stated in the implementation of the recommendation
One elective course is indicated in the plan - Power BI
</t>
    </r>
    <r>
      <rPr>
        <sz val="11"/>
        <color rgb="FF002060"/>
        <rFont val="Times New Roman"/>
        <family val="1"/>
        <charset val="186"/>
      </rPr>
      <t>If I understand correctly, then a progression from the simplest to the most complex within one topic must be ensured; it is not entirely clear.</t>
    </r>
  </si>
  <si>
    <r>
      <t xml:space="preserve">The programme's existing study course "Data Security Management" (2 CP) already contains an analysis of the legal aspects of data use and data production.
</t>
    </r>
    <r>
      <rPr>
        <b/>
        <sz val="11"/>
        <color theme="1"/>
        <rFont val="Times New Roman"/>
        <family val="1"/>
        <charset val="186"/>
      </rPr>
      <t xml:space="preserve">Further action for implementing the recommendation:
</t>
    </r>
    <r>
      <rPr>
        <sz val="11"/>
        <color theme="1"/>
        <rFont val="Times New Roman"/>
        <family val="1"/>
        <charset val="186"/>
      </rPr>
      <t xml:space="preserve">Work on expanding the study course to 3 CP.
</t>
    </r>
    <r>
      <rPr>
        <b/>
        <sz val="11"/>
        <color theme="1"/>
        <rFont val="Times New Roman"/>
        <family val="1"/>
        <charset val="186"/>
      </rPr>
      <t>Responsible parties: study programme director</t>
    </r>
  </si>
  <si>
    <r>
      <t xml:space="preserve">A detailed comparison of the study programme with similar programmes at US universities (Harvard and others) has been carried out, as well as with individual study courses in the field of Big Data Analytics in Latvia. It was precisely as a result of this detailed comparison and assessment that the programme's initial structure and content were created
</t>
    </r>
    <r>
      <rPr>
        <b/>
        <sz val="11"/>
        <color theme="1"/>
        <rFont val="Times New Roman"/>
        <family val="1"/>
        <charset val="186"/>
      </rPr>
      <t>Further action for implementing the recommendation:</t>
    </r>
    <r>
      <rPr>
        <sz val="11"/>
        <color theme="1"/>
        <rFont val="Times New Roman"/>
        <family val="1"/>
        <charset val="186"/>
      </rPr>
      <t xml:space="preserve">
To carry out a further comparison of the master's study programme with similar study programmes at European universities, particularly in Estonia, Lithuania and Poland
</t>
    </r>
    <r>
      <rPr>
        <b/>
        <sz val="11"/>
        <color theme="1"/>
        <rFont val="Times New Roman"/>
        <family val="1"/>
        <charset val="186"/>
      </rPr>
      <t>Responsible parties: study programme director</t>
    </r>
  </si>
  <si>
    <r>
      <t xml:space="preserve">The study programme already includes several modern content-related teaching approaches, including simulations, for example the "Harvard Business Publishing" simulation "Data analytics" in the study course "Business Analytics in the SPSS Environment" (2 CP)
</t>
    </r>
    <r>
      <rPr>
        <b/>
        <sz val="11"/>
        <color theme="1"/>
        <rFont val="Times New Roman"/>
        <family val="1"/>
        <charset val="186"/>
      </rPr>
      <t>Further action for implementing the recommendation:</t>
    </r>
    <r>
      <rPr>
        <sz val="11"/>
        <color theme="1"/>
        <rFont val="Times New Roman"/>
        <family val="1"/>
        <charset val="186"/>
      </rPr>
      <t xml:space="preserve">
To assess the possibility of introducing simulation games and other such tools into the programme's other study courses as well, including with software support, in courses such as "Big Data
Management Tools" (in relation to the introduction of Hadoop and other tools) and "Practical Machine Learning with Python".
</t>
    </r>
    <r>
      <rPr>
        <b/>
        <sz val="11"/>
        <color theme="1"/>
        <rFont val="Times New Roman"/>
        <family val="1"/>
        <charset val="186"/>
      </rPr>
      <t>Responsible parties: study programme director</t>
    </r>
  </si>
  <si>
    <r>
      <t xml:space="preserve">1. "Business Analytics in the SPSS Environment" - the course exists. Ludviga. It is not known whether a simulation game takes place.
2. "Practical Machine Learning with Python". It is in the study plan.
</t>
    </r>
    <r>
      <rPr>
        <sz val="11"/>
        <color rgb="FFFF0000"/>
        <rFont val="Times New Roman"/>
        <family val="1"/>
        <charset val="186"/>
      </rPr>
      <t xml:space="preserve">3. It is not known in which other courses simulation games are used and what kind. Is there one in the course "Big Data Management Tools" - Hadoop tools?
</t>
    </r>
    <r>
      <rPr>
        <sz val="11"/>
        <color rgb="FF002060"/>
        <rFont val="Times New Roman"/>
        <family val="1"/>
        <charset val="186"/>
      </rPr>
      <t>2024/2025 SAR - there is no information about simulation games, etc. The course descriptions need to be checked</t>
    </r>
    <r>
      <rPr>
        <sz val="11"/>
        <color theme="1"/>
        <rFont val="Times New Roman"/>
        <family val="1"/>
        <charset val="186"/>
      </rPr>
      <t xml:space="preserve">
</t>
    </r>
  </si>
  <si>
    <r>
      <t xml:space="preserve">RISEBA's foreign partners with whom agreements on the possible transfer of students from the programme could be concluded have been identified.
</t>
    </r>
    <r>
      <rPr>
        <b/>
        <sz val="11"/>
        <color theme="1"/>
        <rFont val="Times New Roman"/>
        <family val="1"/>
        <charset val="186"/>
      </rPr>
      <t xml:space="preserve">
Further action for implementing the recommendation:
</t>
    </r>
    <r>
      <rPr>
        <sz val="11"/>
        <color theme="1"/>
        <rFont val="Times New Roman"/>
        <family val="1"/>
        <charset val="186"/>
      </rPr>
      <t xml:space="preserve">It is planned to conclude agreements on the possible transfer of students from the programme to similar programmes with RISEBA's foreign partners - higher education institutions (HEIs)
</t>
    </r>
    <r>
      <rPr>
        <b/>
        <sz val="11"/>
        <color theme="1"/>
        <rFont val="Times New Roman"/>
        <family val="1"/>
        <charset val="186"/>
      </rPr>
      <t>Responsible parties: study programme director</t>
    </r>
  </si>
  <si>
    <r>
      <rPr>
        <b/>
        <sz val="11"/>
        <color rgb="FFFF0000"/>
        <rFont val="Times New Roman"/>
        <family val="1"/>
        <charset val="186"/>
      </rPr>
      <t>There is an agreement, but not with a foreign higher education institution. The BA School of Business and Finance has been merged into the University of Latvia, so the agreement will have to be renegotiated</t>
    </r>
    <r>
      <rPr>
        <b/>
        <sz val="11"/>
        <color theme="1"/>
        <rFont val="Times New Roman"/>
        <family val="1"/>
        <charset val="186"/>
      </rPr>
      <t xml:space="preserve">
Cooperation agreement with the BA School of Business and Finance on taking over programmes:
</t>
    </r>
    <r>
      <rPr>
        <sz val="11"/>
        <color theme="1"/>
        <rFont val="Times New Roman"/>
        <family val="1"/>
        <charset val="186"/>
      </rPr>
      <t>1.1.1. the RISEBA professional bachelor's study programme "European Business Studies" in English and the BA School of Business and Finance professional bachelor's study programme "International Finance" in English;
1.1.2. the RISEBA professional master's study programme "International Business" in English and the BA School of Business and Finance professional master's study programme "Business Management" in English;
1.1.3. the RISEBA academic bachelor's study programme "New Company Growth and Financing" in Latvian and the BA School of Business and Finance professional bachelor's study programme "Finance" in Latvian;
1.1.4. the RISEBA academic master's study programme "Big Data Analytics" in Latvian and English and the BA School of Business and Finance professional master's study programme "Cybersecurity Management" in Latvian and English.</t>
    </r>
  </si>
  <si>
    <r>
      <t xml:space="preserve">The title, main aim and objectives of a possible research project have been discussed.
</t>
    </r>
    <r>
      <rPr>
        <b/>
        <sz val="11"/>
        <color theme="1"/>
        <rFont val="Times New Roman"/>
        <family val="1"/>
        <charset val="186"/>
      </rPr>
      <t xml:space="preserve">
Further action for implementing the recommendation:
</t>
    </r>
    <r>
      <rPr>
        <sz val="11"/>
        <color theme="1"/>
        <rFont val="Times New Roman"/>
        <family val="1"/>
        <charset val="186"/>
      </rPr>
      <t xml:space="preserve">It is planned to submit an application for a research project corresponding to the subject matter and content of the study programme, as a result of which research publications will be produced in the field of "Big Data Analytics" research
</t>
    </r>
    <r>
      <rPr>
        <b/>
        <sz val="11"/>
        <color theme="1"/>
        <rFont val="Times New Roman"/>
        <family val="1"/>
        <charset val="186"/>
      </rPr>
      <t>Responsible parties: study programme director, Research Department</t>
    </r>
  </si>
  <si>
    <r>
      <t xml:space="preserve">2024/2025 SAR: The programme's visiting teaching staff take part in projects in their own organisations and share
the results with students.
</t>
    </r>
    <r>
      <rPr>
        <sz val="11"/>
        <color rgb="FFFF0000"/>
        <rFont val="Times New Roman"/>
        <family val="1"/>
        <charset val="186"/>
      </rPr>
      <t>There is no information that RISEBA is taking part in a research project in the field of big data analytics</t>
    </r>
  </si>
  <si>
    <r>
      <t xml:space="preserve">Information has been compiled on the course of discussions and deliberations to date concerning the possible introduction of an occupational standard for data specialists, data scientists or data analysts in Latvia.
</t>
    </r>
    <r>
      <rPr>
        <b/>
        <sz val="11"/>
        <color theme="1"/>
        <rFont val="Times New Roman"/>
        <family val="1"/>
        <charset val="186"/>
      </rPr>
      <t>Further action for implementing the recommendation:</t>
    </r>
    <r>
      <rPr>
        <sz val="11"/>
        <color theme="1"/>
        <rFont val="Times New Roman"/>
        <family val="1"/>
        <charset val="186"/>
      </rPr>
      <t xml:space="preserve">
It is planned to continue following and taking part in discussions and deliberations on the national legislative framework relating to the possible introduction of an occupational standard for data specialists in Latvia.
</t>
    </r>
    <r>
      <rPr>
        <b/>
        <sz val="11"/>
        <color theme="1"/>
        <rFont val="Times New Roman"/>
        <family val="1"/>
        <charset val="186"/>
      </rPr>
      <t>Responsible parties: study programme director, Study programme board</t>
    </r>
  </si>
  <si>
    <r>
      <t>Is there an occupational standard in Latvia for a data specialist, a data scientist or a data analyst?
Is Godmanis or anyone else involved in developing it?
The occupational standard has been introduced</t>
    </r>
    <r>
      <rPr>
        <sz val="11"/>
        <color rgb="FFFF0000"/>
        <rFont val="Times New Roman"/>
        <family val="1"/>
        <charset val="186"/>
      </rPr>
      <t xml:space="preserve">: Senior Data Analysis Specialist
</t>
    </r>
    <r>
      <rPr>
        <i/>
        <sz val="11"/>
        <color rgb="FFFF0000"/>
        <rFont val="Times New Roman"/>
        <family val="1"/>
        <charset val="186"/>
      </rPr>
      <t xml:space="preserve">From the 2024/2025 SAR: The academic master's study programme "Big Data Analytics" at RISEBA University of Business, Arts and Technology has been developed in accordance with the Law on Higher Education Institutions of the Republic of Latvia, in line with the Education Classification of the Republic of Latvia (code 45311), </t>
    </r>
    <r>
      <rPr>
        <b/>
        <i/>
        <sz val="11"/>
        <color rgb="FFFF0000"/>
        <rFont val="Times New Roman"/>
        <family val="1"/>
        <charset val="186"/>
      </rPr>
      <t>the second-level professionalState standard of higher education and the Classification of Occupations of the Republic of Latvia.
As no occupational standard for a data specialist or data analyst had been created at the time the programme was licensed, RISEBA offers an academic study programme for acquiring the necessary knowledge and skills in data (including big data) analytics. Once the occupational standard has been approved, this study programme will be accredited as a professional study programme.</t>
    </r>
  </si>
  <si>
    <r>
      <t>1.    To review the descriptions of the study courses affected by the changes to the study programme, in particular the literature section of the descriptions, ensuring their compliance with Section 56.1, Paragraph two, Clause 3 of the Law on Higher Education Institutions of the Republic of Latvia, which provides that, among other things, "</t>
    </r>
    <r>
      <rPr>
        <i/>
        <sz val="11"/>
        <color rgb="FF000000"/>
        <rFont val="Times New Roman"/>
        <family val="1"/>
        <charset val="186"/>
      </rPr>
      <t>compulsory literature and supplementary literature</t>
    </r>
    <r>
      <rPr>
        <sz val="11"/>
        <color rgb="FF000000"/>
        <rFont val="Times New Roman"/>
        <family val="1"/>
        <charset val="186"/>
      </rPr>
      <t>" must be indicated.</t>
    </r>
  </si>
  <si>
    <r>
      <t xml:space="preserve">1. </t>
    </r>
    <r>
      <rPr>
        <b/>
        <sz val="11"/>
        <color rgb="FF000000"/>
        <rFont val="Times New Roman"/>
        <family val="1"/>
        <charset val="186"/>
      </rPr>
      <t>Given that the lack of knowledge and understanding of the concept of big data and its analytics in society was mentioned several times during the visit as one of the reasons for low student demand for the study programme, in order to strengthen the study programme's positioning on the market – both the higher education market and the labour market – the study programme's potential emerged in conversations with lecturers, students and employers during the visit:</t>
    </r>
    <r>
      <rPr>
        <sz val="11"/>
        <color rgb="FF000000"/>
        <rFont val="Times New Roman"/>
        <family val="1"/>
        <charset val="186"/>
      </rPr>
      <t xml:space="preserve">
1.1.	In offering micro-credentials, including in the context of professional development, in order to meet labour market demand and strengthen the study programme's popularity.
1.2.	In cooperation with other higher education institutions, for example in developing double-degree or joint study programmes, which students indicated has good, attractive potential.
1.3.	In organising a RISEBA Big Data conference.
1.4.	Strategic positioning of the study programme in the context of digitalisation in the European Union.
1.5.	Tactical positioning and development of the study programme in the context of work-based education, which is currently developing rapidly in Latvia in the field of vocational education (in higher education it would be a novelty).
1.6.	To organise the determination of master's thesis topics (possibly even a competition) among businesses.
1.7.	Given the high labour market demand for specialists, to discuss the possibility of offering businesses paid placements (trainees).
1.8.	To strengthen the study programme's marketing activities, emphasising its strengths in terms of the programme's partners, lecturers and practical study process.</t>
    </r>
  </si>
  <si>
    <r>
      <t xml:space="preserve">1. there are no micro-credentials;
2. there is no double-degree or joint programme;
3. no Big Data conference is being organised;
4. Strategic positioning of the study programme in the context of digitalisation in the European Union ….. </t>
    </r>
    <r>
      <rPr>
        <b/>
        <sz val="11"/>
        <color theme="1"/>
        <rFont val="Times New Roman"/>
        <family val="1"/>
        <charset val="186"/>
      </rPr>
      <t>It is not clear what is being asked for here;</t>
    </r>
    <r>
      <rPr>
        <sz val="11"/>
        <color theme="1"/>
        <rFont val="Times New Roman"/>
        <family val="1"/>
        <charset val="186"/>
      </rPr>
      <t xml:space="preserve">
5. Tactical positioning and development of the study programme in the context of work-based education, which is currently developing rapidly in Latvia in the field of vocational education (in higher education it would be a novelty). …...</t>
    </r>
    <r>
      <rPr>
        <b/>
        <sz val="11"/>
        <color theme="1"/>
        <rFont val="Times New Roman"/>
        <family val="1"/>
        <charset val="186"/>
      </rPr>
      <t xml:space="preserve"> It is not clear what should be done here;</t>
    </r>
    <r>
      <rPr>
        <sz val="11"/>
        <color theme="1"/>
        <rFont val="Times New Roman"/>
        <family val="1"/>
        <charset val="186"/>
      </rPr>
      <t xml:space="preserve">
6. There is no information, but I think it is not happening
7. There is no information. I think it is not happening;
8</t>
    </r>
    <r>
      <rPr>
        <b/>
        <sz val="11"/>
        <color theme="1"/>
        <rFont val="Times New Roman"/>
        <family val="1"/>
        <charset val="186"/>
      </rPr>
      <t>. Activities are taking place, but the programme director takes too little part in promoting his own programme</t>
    </r>
  </si>
  <si>
    <r>
      <rPr>
        <b/>
        <sz val="11"/>
        <color rgb="FF000000"/>
        <rFont val="Times New Roman"/>
        <family val="1"/>
        <charset val="186"/>
      </rPr>
      <t>2.	In order to reduce the high study intensity in the 1st semester indicated by students, which in turn would reduce potential student dropout, and in order to implement a more student-centred and practical approach in delivering the study programme (including following students' suggestions), to consider the possibility, particularly in the 1st semester, of organising the final assessments of several study courses together as a single project. For example, "Data Analysis in R (two courses, one examination)", "Fundamentals of R, Pre-processing in R, Data Analytics, Visualisation – 4 courses, one final assessment".</t>
    </r>
    <r>
      <rPr>
        <sz val="11"/>
        <color rgb="FF000000"/>
        <rFont val="Times New Roman"/>
        <family val="1"/>
        <charset val="186"/>
      </rPr>
      <t xml:space="preserve">
2.1.	An additional suggestion is to organise and position such project-type assessments as team teaching, which is a method attractive to students for transferring good practice knowledge and building skills.
2.2.	At the same time, in cooperation with the course lecturers, the study programme management should consider the possibility of using team teaching also for the possible merging of individual courses in the 1st study semester, reducing students' workload specifically in terms of the number of separate assessments.
</t>
    </r>
  </si>
  <si>
    <t>The expert mentioned in his report where the programme management stated why it is not a professional programme
Increasing the volume of the study placement in the study programme provides the opportunity for this study programme to qualify also as a professional master's study programme; however, RISEBA and the programme management have chosen not to do this at present, since at present there is no fully corresponding occupation in the Classification of Occupations of the Republic of Latvia for a possible professional master's study programme in big data analytics. In the expert's view this is justified and pragmatic, and demonstrates a realistic view on the part of the study programme management both of the aspects of the study programme's necessity and delivery in the context of labour market and student demand and of the study programme's potential for future development.
At present there is an occupational standard for "Senior Data Analysis Specialist"</t>
  </si>
  <si>
    <r>
      <t xml:space="preserve">A research motivation system has been introduced at RISEBA University which encourages teaching staff to engage in research.
The total number of publications by the lecturers involved in delivering the study programme in the 2019/2020 academic year was 31, of which 24 were published in the Web of Science or Scopus databases. (Annex No. 4 "Information on publications compiled by the RISEBA University Research Department")
</t>
    </r>
    <r>
      <rPr>
        <b/>
        <sz val="11"/>
        <color theme="1"/>
        <rFont val="Times New Roman"/>
        <family val="1"/>
        <charset val="186"/>
      </rPr>
      <t xml:space="preserve">Further action for implementing the recommendation:
</t>
    </r>
    <r>
      <rPr>
        <sz val="11"/>
        <color theme="1"/>
        <rFont val="Times New Roman"/>
        <family val="1"/>
        <charset val="186"/>
      </rPr>
      <t xml:space="preserve">Once RISEBA University obtains the status of a research organisation, it will be able to apply for state-administered funding projects and programmes.
It is planned to increase research work by also involving master's programme
students in research, including in the course of preparing their master's theses.
By defining new research direction groups in the Economics study field at the University and creating a research motivation system.
</t>
    </r>
    <r>
      <rPr>
        <b/>
        <sz val="11"/>
        <color theme="1"/>
        <rFont val="Times New Roman"/>
        <family val="1"/>
        <charset val="186"/>
      </rPr>
      <t xml:space="preserve">Responsible parties: head of the study field, study programme director, Research Department
</t>
    </r>
  </si>
  <si>
    <r>
      <t xml:space="preserve">2. International angle of the finance in the study process should be emphasised, supplemented and increased, including attraction of international lecturers </t>
    </r>
    <r>
      <rPr>
        <b/>
        <sz val="11"/>
        <color theme="1"/>
        <rFont val="Times New Roman"/>
        <family val="1"/>
        <charset val="186"/>
      </rPr>
      <t>(short-term recommendation)</t>
    </r>
  </si>
  <si>
    <r>
      <t xml:space="preserve">On 07.12.2020 the study programme director I. Faituša took part in the ACCA seminar "Train the Academics", receiving information on the documents that need to be submitted for ACCA accreditation.
</t>
    </r>
    <r>
      <rPr>
        <b/>
        <sz val="11"/>
        <color theme="1"/>
        <rFont val="Times New Roman"/>
        <family val="1"/>
        <charset val="186"/>
      </rPr>
      <t>Further action for implementing the recommendation:</t>
    </r>
    <r>
      <rPr>
        <sz val="11"/>
        <color theme="1"/>
        <rFont val="Times New Roman"/>
        <family val="1"/>
        <charset val="186"/>
      </rPr>
      <t xml:space="preserve">
To assess in which study courses it is possible to engage foreign lecturers
To send a request to the network of partner higher education institutions. To make use of ERASMUS+ funding wherever possible
To assess the possibility of including courses offered by Coursera https://www.coursera.org/about/partners in the study programme.
</t>
    </r>
    <r>
      <rPr>
        <b/>
        <sz val="11"/>
        <color theme="1"/>
        <rFont val="Times New Roman"/>
        <family val="1"/>
        <charset val="186"/>
      </rPr>
      <t>Responsible parties: Study programme director, External Relations Department</t>
    </r>
  </si>
  <si>
    <r>
      <t xml:space="preserve">On 09.06.2020 procedure PR 0014-02 Procedure for conducting surveys at RISEBA University of Business, Arts and Technology was approved (Annex No. 5 "Procedure PR 0014-02 approved on 09.06.2020)
</t>
    </r>
    <r>
      <rPr>
        <b/>
        <sz val="11"/>
        <color theme="1"/>
        <rFont val="Times New Roman"/>
        <family val="1"/>
        <charset val="186"/>
      </rPr>
      <t>Further action for implementing the recommendation:</t>
    </r>
    <r>
      <rPr>
        <sz val="11"/>
        <color theme="1"/>
        <rFont val="Times New Roman"/>
        <family val="1"/>
        <charset val="186"/>
      </rPr>
      <t xml:space="preserve">
To continue work on developing marketing plans.
</t>
    </r>
    <r>
      <rPr>
        <b/>
        <sz val="11"/>
        <color theme="1"/>
        <rFont val="Times New Roman"/>
        <family val="1"/>
        <charset val="186"/>
      </rPr>
      <t>Responsible parties: Study programme director, Study Quality Centre, Head of the Student Career Development and Alumni Programme.</t>
    </r>
  </si>
  <si>
    <r>
      <t xml:space="preserve">On 25.02.2021 the question of joint research by students and lecturers within master's studies was discussed at the meeting of the Study programme board.
</t>
    </r>
    <r>
      <rPr>
        <b/>
        <sz val="11"/>
        <color theme="1"/>
        <rFont val="Times New Roman"/>
        <family val="1"/>
        <charset val="186"/>
      </rPr>
      <t>Further action for implementing the recommendation:</t>
    </r>
    <r>
      <rPr>
        <sz val="11"/>
        <color theme="1"/>
        <rFont val="Times New Roman"/>
        <family val="1"/>
        <charset val="186"/>
      </rPr>
      <t xml:space="preserve">
To clarify/improve the process for evaluating research work.
</t>
    </r>
    <r>
      <rPr>
        <b/>
        <sz val="11"/>
        <color theme="1"/>
        <rFont val="Times New Roman"/>
        <family val="1"/>
        <charset val="186"/>
      </rPr>
      <t>Responsible parties: Study programme director, head of the study field</t>
    </r>
  </si>
  <si>
    <r>
      <t xml:space="preserve">A survey of and conversations with school pupils were conducted on the most appropriate title. Pupils were offered several potential titles for the bachelor's programme, and they found "Start-up Economics and Finance" the most comprehensible. The pupils explain that this title gives a fuller and clearer picture of the programme.
Further action for implementing the recommendation: changing the title and information on the website and in handout materials so that the programme can be promoted under the new title in the summer admission.
</t>
    </r>
    <r>
      <rPr>
        <b/>
        <sz val="11"/>
        <color theme="1"/>
        <rFont val="Times New Roman"/>
        <family val="1"/>
        <charset val="186"/>
      </rPr>
      <t>Responsible parties: programme director together with the Marketing and Communications Department.</t>
    </r>
  </si>
  <si>
    <r>
      <t xml:space="preserve">All teaching staff have been informed of the improvements required.
</t>
    </r>
    <r>
      <rPr>
        <b/>
        <sz val="11"/>
        <color theme="1"/>
        <rFont val="Times New Roman"/>
        <family val="1"/>
        <charset val="186"/>
      </rPr>
      <t>Responsible parties: Study programme director</t>
    </r>
  </si>
  <si>
    <r>
      <t xml:space="preserve">Corrections have been made to the study course titles and descriptions
(Annex No. 2 – Study plans of the Economics study field programmes)
Annex No. 6 - Study course descriptions
</t>
    </r>
    <r>
      <rPr>
        <b/>
        <sz val="11"/>
        <color theme="1"/>
        <rFont val="Times New Roman"/>
        <family val="1"/>
        <charset val="186"/>
      </rPr>
      <t>Responsible parties: Study programme director</t>
    </r>
  </si>
  <si>
    <r>
      <rPr>
        <sz val="11"/>
        <color theme="1"/>
        <rFont val="Times New Roman"/>
        <family val="1"/>
        <charset val="186"/>
      </rPr>
      <t>Several higher education institutions with similar bachelor's programmes were identified, and a cooperation agreement has been concluded with the BA School of Business and Finance professional bachelor's study programme "Finance" in Latvian.</t>
    </r>
    <r>
      <rPr>
        <b/>
        <sz val="11"/>
        <color theme="1"/>
        <rFont val="Times New Roman"/>
        <family val="1"/>
        <charset val="186"/>
      </rPr>
      <t xml:space="preserve">
Responsible parties: Study programme director, head of the study field, Vice-Rector</t>
    </r>
  </si>
  <si>
    <r>
      <t xml:space="preserve">An Erasmus activity plan has been prepared, comprising: activities for students; partner days; a draft description of the "Erasmus ambassador" role; a list of summer schools offered by partners.
</t>
    </r>
    <r>
      <rPr>
        <b/>
        <sz val="11"/>
        <color theme="1"/>
        <rFont val="Times New Roman"/>
        <family val="1"/>
        <charset val="186"/>
      </rPr>
      <t xml:space="preserve">Planned measures for strengthening inbound and outbound student mobility:
</t>
    </r>
    <r>
      <rPr>
        <sz val="11"/>
        <color theme="1"/>
        <rFont val="Times New Roman"/>
        <family val="1"/>
        <charset val="186"/>
      </rPr>
      <t>-          To encourage students who have taken part in mobility projects to share their experience stories more actively; to publish these experience stories in both the University's internal and external communication channels.
-          To take additional measures to inform students about the types of mobility and the opportunities available, combining this with students' experience stories
-	 To integrate international experience/placement as a compulsory component of the programme. This can be gained not only through traditional mobility but through short mobilities, participation in international projects or summer schools abroad, organising international events, etc.
- To appoint "Erasmus Ambassadors" among outgoing students who, while taking part in study mobility at the host partner institution, would promote RISEBA's visibility.
- To organise Partner Days at which partner higher education institutions present their programmes.</t>
    </r>
  </si>
  <si>
    <r>
      <t xml:space="preserve">Study course descriptions for distance learning have been developed
</t>
    </r>
    <r>
      <rPr>
        <b/>
        <sz val="11"/>
        <color theme="1"/>
        <rFont val="Times New Roman"/>
        <family val="1"/>
        <charset val="186"/>
      </rPr>
      <t>Responsible parties: Study programme director, head of the study field</t>
    </r>
  </si>
  <si>
    <r>
      <t xml:space="preserve">A research motivation system has been introduced at RISEBA University which encourages teaching staff to engage in research.
The publications of the lecturers involved in delivering the study programme are compiled in the annex. (Annex No. 7 – Information compiled by the RISEBA Research Department)
</t>
    </r>
    <r>
      <rPr>
        <b/>
        <sz val="11"/>
        <color theme="1"/>
        <rFont val="Times New Roman"/>
        <family val="1"/>
        <charset val="186"/>
      </rPr>
      <t xml:space="preserve">
Responsible parties: Study programme director, head of the study field</t>
    </r>
  </si>
  <si>
    <r>
      <t xml:space="preserve">1. Research work and cooperation projects are being promoted. For example, at the RISEBA 30th anniversary conference "(RISE) of (B)usiness meets (A)rt", held on 6 October 2022, the ADF dean R. D. Šmits presented the results of the "Riga floating bridge" cooperation project plein air, which took place in Berlin in May 2021 and in which 30 students from RISEBA ADF, RTU and Hochschule Wismar took part. Presenting results in this way encourages teaching staff to become involved in research/study projects. Work on promoting cooperation projects has continued. See the list of projects carried out to date in the annex: Annex 13_Compilation of quantitative data_14.10.22 LV
2. Research conferences. Work is currently under way on the RISEBA ADF RixArch conference, which will take place on 24-25 March 2023. Teaching staff will have the opportunity to take part with publications and talks.
3. Research publications. In October 2022 the RISEBA ADF research journal ADAMarts issued the call for papers for its third issue. The journal of architecture, design and audiovisual media art is a joint product of the RISEBA ADF and AVM faculties and is published once a year. It has been published since 2018. After the next issue is published we will begin the indexing process. This in turn will enhance the publication's international visibility and make researchers' publications in the field of architecture and urban planning readily available to the international research community, increasing their citation potential, and will also open up new opportunities for expanding RISEBA researchers' international cooperation. See the publications produced to date in the annex: Annex 14. Academic staff research works and publications in the reporting period - 12.10.22.ENG
Further action for implementing the recommendations:
</t>
    </r>
    <r>
      <rPr>
        <sz val="11"/>
        <color rgb="FFFF0000"/>
        <rFont val="Times New Roman"/>
        <family val="1"/>
        <charset val="186"/>
      </rPr>
      <t>Regularly, each year, to continue publishing the research journal ADAMarts and to organise architecture conferences.</t>
    </r>
    <r>
      <rPr>
        <sz val="11"/>
        <color theme="1"/>
        <rFont val="Times New Roman"/>
        <family val="1"/>
        <charset val="186"/>
      </rPr>
      <t xml:space="preserve">
4. Evaluation of academic staff. Each academic year, from 20 May to 30 June, the following staff evaluations are carried out:
•	Evaluation of academic staff (see the Annex: Evaluation of academic staff)
• Evaluation of administrative staff (see the Annex: Evaluation of administrative staff)
The evaluation criteria are based on the criteria laid down by the Ministry of Education and Science for the election of academic staff to posts.
The evaluation of academic staff is carried out by heads of departments, and the evaluation of administrative staff by heads of units.
5. Supervision of final theses. All teaching staff receive additional remuneration for supervising and reviewing final theses.
6. Financial support for publishing research publications. On 25 March 2020 new regulations were approved, "Regulations on the conditions for the publication of academic staff research results" (See the annex: NL0079-01 REGULATIONS on academic staff_PUBLICATION_LV)
 , the aim of which is to develop the academic and research potential of the academic staff (hereinafter – teaching staff) of RISEBA University of Business, Arts and Technology (hereinafter – RISEBA or the University), to promote the publication of research results in academic editions, and to increase the citation index of RISEBA teaching staff. Under these regulations, financial support for the publication of the research results of RISEBA teaching staff was increased significantly.
</t>
    </r>
    <r>
      <rPr>
        <b/>
        <sz val="11"/>
        <color theme="1"/>
        <rFont val="Times New Roman"/>
        <family val="1"/>
        <charset val="186"/>
      </rPr>
      <t xml:space="preserve">Further action for implementing the recommendations:
</t>
    </r>
    <r>
      <rPr>
        <sz val="11"/>
        <color theme="1"/>
        <rFont val="Times New Roman"/>
        <family val="1"/>
        <charset val="186"/>
      </rPr>
      <t xml:space="preserve">Regularly - at every departmental meeting, to remind teaching staff of the intended outcomes and discuss them. This will motivate and foster cooperation between teaching staff and students in research and in other related areas.
</t>
    </r>
    <r>
      <rPr>
        <b/>
        <sz val="11"/>
        <color theme="1"/>
        <rFont val="Times New Roman"/>
        <family val="1"/>
        <charset val="186"/>
      </rPr>
      <t>Responsible parties: head of the study field, programme directors</t>
    </r>
  </si>
  <si>
    <r>
      <rPr>
        <b/>
        <sz val="11"/>
        <color theme="1"/>
        <rFont val="Times New Roman"/>
        <family val="1"/>
        <charset val="186"/>
      </rPr>
      <t>IMPLEMENTED.</t>
    </r>
    <r>
      <rPr>
        <sz val="11"/>
        <color theme="1"/>
        <rFont val="Times New Roman"/>
        <family val="1"/>
        <charset val="186"/>
      </rPr>
      <t xml:space="preserve"> The Career and Development Centre compiled and sent the survey results to graduates and employers individually (by email, see the 2022 emails – in the annex).
The conduct of the surveys, the compilation of their results and their availability are determined by the RISEBA regular survey system (see the annex).
At the meeting of the RISEBA Quality Council on 22.10.2025 the RISEBA regular survey system was reviewed and activities to improve the survey system were endorsed, including in order to promote not only the provision of feedback on survey results to students but also that this should take place in a standardised form that is easy for students to grasp.
In addition, in order to ensure that all parties involved understand their role in quality assurance, RISEBA has introduced and continues to implement the following activities:
1)	Every student has the opportunity to view the results of the annual survey organised by the University on the e.RISEBA site, and also to view information about the results of the University's surveys broken down by study programme, as well as the actions taken on the basis of the survey results (see Figure 1).
2)	When inviting students to complete a survey, the invitation also sets out the actions that have been taken on the basis of the results of previous surveys (for example, the banner inviting RISEBA graduates of January–February 2026 to complete the study programme exit survey, or the invitation text in the email of 10 April 2026 asking students to complete the annual survey (see the annex)).
3)	Study programme directors are provided with the opportunity to view the results of the regular surveys and student statistics, as well as the results of mark monitoring and dropout monitoring, in one place, in a structured and consistent manner (see Figure 2).
4)	Lecturers are sent the results of the study course evaluation surveys individually.
5)	Study programme self-assessment reports, before being approved by the Senate (which includes the University's lecturers and student representatives), are presented to the Study Programme Board, which includes student representatives, programme graduates, lecturers and employer or industry representatives (for example, see in the annex the order On the preparation and approval of the progress reports of the study fields delivered at the University and of the self-assessment reports of the study programmes included in them).
6)	Study field progress reports, before being approved by the Senate (which includes the University's lecturers and student representatives), are also presented at public discussions organised by the University, with an invitation to all interested parties (RISEBA staff representatives, including students) to take part.
7)	Any interested party (including employers, graduates, applicants, students and lecturers) can view on the RISEBA website, under the study programmes, the published information on study programme self-assessment reports and, since 2024, on study field progress reports (e.g. see here: European Business Studies - RISEBA.lv)..
8)	Any interested party (including employers, graduates, applicants, students and lecturers) can view the information published on the website about the results of the graduate survey (organised once every three years) (in the ALUMNI section here: xxx).
9)	The management team and the owners are provided with overviews of the survey results and respondent activity (e.g. see the Management Group minutes of 16.03.2026).</t>
    </r>
  </si>
  <si>
    <r>
      <rPr>
        <b/>
        <sz val="11"/>
        <color theme="1"/>
        <rFont val="Times New Roman"/>
        <family val="1"/>
        <charset val="186"/>
      </rPr>
      <t>At the time of the experts' visit the following personalised workstations had already been created:</t>
    </r>
    <r>
      <rPr>
        <sz val="11"/>
        <color theme="1"/>
        <rFont val="Times New Roman"/>
        <family val="1"/>
        <charset val="186"/>
      </rPr>
      <t xml:space="preserve">
</t>
    </r>
    <r>
      <rPr>
        <b/>
        <sz val="11"/>
        <color theme="1"/>
        <rFont val="Times New Roman"/>
        <family val="1"/>
        <charset val="186"/>
      </rPr>
      <t xml:space="preserve">• </t>
    </r>
    <r>
      <rPr>
        <sz val="11"/>
        <color theme="1"/>
        <rFont val="Times New Roman"/>
        <family val="1"/>
        <charset val="186"/>
      </rPr>
      <t xml:space="preserve">2 personalised workstations are located in Room 309 (15.08.2022)
•	There is 1 personalised workstation in the Multimedia Research Laboratory (since February 2022
After the experts' visit we have created the following additional workstations:
•	4 personalised and equipped workstations are located in Room 310 (30.10.2022), as well as a staff rest room. 4 desks equipped with computers, a document shelf, a printer, easy chairs and a sofa have been installed in the room.
Thus at present each elected member of the teaching staff and each member of the administrative staff has one equipped workstation.
</t>
    </r>
    <r>
      <rPr>
        <b/>
        <sz val="11"/>
        <color theme="1"/>
        <rFont val="Times New Roman"/>
        <family val="1"/>
        <charset val="186"/>
      </rPr>
      <t xml:space="preserve">Further action for implementing the recommendations:
</t>
    </r>
    <r>
      <rPr>
        <sz val="11"/>
        <color theme="1"/>
        <rFont val="Times New Roman"/>
        <family val="1"/>
        <charset val="186"/>
      </rPr>
      <t xml:space="preserve">As we wish to increase the number of elected teaching staff, we will continue to set up additional personalised workstations each year. The number of workstations available to visiting teaching staff will also be increased.
</t>
    </r>
    <r>
      <rPr>
        <b/>
        <sz val="11"/>
        <color theme="1"/>
        <rFont val="Times New Roman"/>
        <family val="1"/>
        <charset val="186"/>
      </rPr>
      <t>Responsible parties</t>
    </r>
    <r>
      <rPr>
        <sz val="11"/>
        <color theme="1"/>
        <rFont val="Times New Roman"/>
        <family val="1"/>
        <charset val="186"/>
      </rPr>
      <t>: head of the study field, programme directors</t>
    </r>
  </si>
  <si>
    <r>
      <t xml:space="preserve">1.	To organise a meeting (departmental meeting) with representatives of the faculty of architecture in order to inform them about the opportunities of the Erasmus+ programme (07.09.2022 (a joint departmental meeting took place);
2.	To send information about blended intensive programmes to the dean of the faculty of architecture (19.10.2022);
3.	We use the ERASMUS+ programme for academic and support staff mobility.
</t>
    </r>
    <r>
      <rPr>
        <b/>
        <sz val="11"/>
        <color theme="1"/>
        <rFont val="Times New Roman"/>
        <family val="1"/>
        <charset val="186"/>
      </rPr>
      <t>Further action for implementing the recommendations:</t>
    </r>
    <r>
      <rPr>
        <sz val="11"/>
        <color theme="1"/>
        <rFont val="Times New Roman"/>
        <family val="1"/>
        <charset val="186"/>
      </rPr>
      <t xml:space="preserve">
1.	To encourage lecturers and support staff who have taken part in mobility projects to share their experience stories more actively; to publish these experience stories in both the University's internal and external communication channels.
2.	To remind academic staff that participation in mobility projects earns additional points in the annual evaluation of academic staff;
3.	To compile the topics taught by academic staff and to send an email to the network of partner higher education institutions inviting them to have RISEBA academic staff deliver lectures at their institutions;
4.	To promote academic staff participation in virtual mobility and international cooperation projects.
5.	To create an Erasmus+ communication campaign (in the long term – by 30.03.2023).
4.	Rotation of visiting teaching staff. The rotation and engagement of visiting teaching staff from abroad fosters new, broader cooperation networks both with foreign higher education institutions and students and with leading foreign architecture practices: To continue engaging various visiting teaching staff from abroad.
•	For example, in 2021 the visiting lecturer Susanne Brorson taught Architecture Design I and Architecture Design II and, in parallel, together with the programme directors took part in an international competition (STO Foundation), in which the proposal we developed won a cash prize, as a result of which, in the very next semester, from 17 to 20 May, students from RISEBA FAD and RTU travelled to Berlin to join students from Hochschule Wismar (30 students in total), thereby organising and taking part in the international student plein air "Riga Floating bridge".
•	In this way we have also consolidated long-standing cooperation with CEU Cardinal Herrera University in Valencia, where in 2019 second-year ADF students travelled to the international plein air "Connecta". Since then the teaching staff of both institutions have taken part in each other's final thesis juries and commissions.
</t>
    </r>
    <r>
      <rPr>
        <b/>
        <sz val="11"/>
        <color theme="1"/>
        <rFont val="Times New Roman"/>
        <family val="1"/>
        <charset val="186"/>
      </rPr>
      <t>Further action for implementing the recommendations:</t>
    </r>
    <r>
      <rPr>
        <sz val="11"/>
        <color theme="1"/>
        <rFont val="Times New Roman"/>
        <family val="1"/>
        <charset val="186"/>
      </rPr>
      <t xml:space="preserve">
1.	The next student plein air at CEU Cardinal Herrera University in Valencia is planned for the spring semester of 2023.
2.	We have also invited speakers from Oxford Brookes University (UK), TU Dortmund (DE) and MIT (USA) to the RIXARCH conference we are organising, which will take place in March 2023, in order to foster cooperation with these institutions. (24-25.03.23)
https://www.rixarchconference.com/
</t>
    </r>
    <r>
      <rPr>
        <b/>
        <sz val="11"/>
        <color theme="1"/>
        <rFont val="Times New Roman"/>
        <family val="1"/>
        <charset val="186"/>
      </rPr>
      <t xml:space="preserve">
Responsible parties: External Relations Department, head of the study field, programme directors</t>
    </r>
  </si>
  <si>
    <r>
      <t xml:space="preserve">At RISEBA University, prior education is assessed in accordance with the following documents: "Admission regulations NT 0002-34"; the Law on Higher Education Institutions; the Constitution of RISEBA University and other regulatory documents, including the RISEBA University regulations "Regulations on the preparation of the study course comparison protocol and the individual study plan NL0074" (see the Annex: NL0074-01 Regulations on the preparation of the study course comparison protocol and the individual study plan) and the "Regulations on the recognition of competences acquired outside formal education or through professional experience and of learning outcomes achieved in prior education NL 0060-02". (See the Annex: NL0060-02 Regulations on the recognition of learning outcomes acquired outside formal education_and_application)
At the Senate meeting on 14.12.22 the "Regulations on the recognition of competences acquired outside formal education or through professional experience and of learning outcomes achieved in prior education NL 0060-02" will be supplemented with a paragraph specifying the recognition of learning outcomes on entry to the study programme "Architecture".
We would also draw attention to the fact that we have developed admission principles:
•	Those applicants who obtained first-level higher education at Riga Building College (RCK) before 2020 will be assessed and an individual study plan will additionally be prepared for them. They will have to complete 2-4 semesters of Architectural Design courses before being able to qualify for the bachelor's thesis.
•	Since in 2020 the study programme and the qualification awarded at RCK were changed.
Henceforth we will assess and recognise only technical subjects for applicants, whereas Architectural Design courses will have to be taken starting from Year I.
•	The cooperation agreement with RCK, concluded for the period 2016-2021, was not renewed.
Detailed information and the scheme for assessing prior education are attached:
 The recognition of study courses at RISEBA University is carried out in accordance with the Regulations on the preparation of the study course comparison protocol and the individual study plan, which have been developed on the basis of the requirements of the regulatory enactments of the Republic of Latvia. The comparison of study courses and the preparation of an individual study plan are carried out in cases where a person transfers from another higher education institution or begins studies after obtaining other higher education, after exmatriculation from RISEBA University, when changing study programme, qualification, form, type or language, when continuing studies after an interruption, in cases where study programme courses have been completed at a higher or equivalent level of education, and on returning from ERASMUS or double-degree programmes
The person submits an application for the comparison of study courses (application form attached) to the programme director and attaches the original or a copy of the academic transcript for the study programme courses completed at the previous higher education institution.
The programme director examines the application for the comparison of study courses and the documents attached to it. If the information submitted about the courses to be compared is unclear or insufficient, additional information about those courses is requested in the form of study course descriptions, in order to obtain a more precise picture of their content and volume. The study courses to be compared are assessed and recognised according to their content and volume in CP in both programmes being compared. The person's professional (practical) experience in the relevant field is also assessed.
Once the study courses have been recognised, an individual study plan is drawn up for the student.
If a person has obtained his or her prior education or degree abroad, then in accordance with the "Admission regulations" the candidate attaches to the education documents a statement from the Academic Information Centre (AIC) on the recognition of the education and its correspondence to the Latvian education level. (See the Annex: Annex 19_Recognition of study courses)
</t>
    </r>
    <r>
      <rPr>
        <b/>
        <sz val="11"/>
        <color theme="1"/>
        <rFont val="Times New Roman"/>
        <family val="1"/>
        <charset val="186"/>
      </rPr>
      <t>Responsible parties:  head of the study field, programme directors</t>
    </r>
  </si>
  <si>
    <r>
      <t xml:space="preserve">1. On 13.09.2022, within the framework of the master's students' introductory week, a hackathon – RISEBAHACK – was held, during which students from all faculties worked together and gained their first skills in the basics of Design Thinking by solving a problem set by a real company.
2. On 07.09.2022 a joint meeting of the departments was held, at which opportunities for cooperation between the departments were discussed.
3. Students from several RISEBA departments are cooperating and taking part in the international project "ProCESS". Participation in the project runs from 26 September to 26 January. From ADF, fourth-year student Krista Paula Lepere is taking part. For a detailed description of the collaborative project see: https://processproject.eu/
4. On 02.11.2022 a joint meeting of the Department of Architecture and Design and the Department of Audiovisual Media Art was held, at which opportunities for cooperation were discussed with a view to promoting the involvement of students from both departments in joint projects and research.
5. On 21.11.2022 an order was issued on the establishment of a working group of the ADF and AVMM departments, with the aim of increasing the effectiveness of studies and strengthening interdisciplinary communication between the two programmes (See the annex. RISEBA_rik_21.11.2022_)
Further action for implementing the recommendations:
In 2023 ADF plans to engage professors from other departments; for example, in the plan for the 2023/2024 academic year we will provide for the study course "Design Thinking", to be led by Iveta Ludviga, Professor and Director of the master's study programmes "Human Resource Management", "Health Management", "International Business" and "Management and Administration"
</t>
    </r>
    <r>
      <rPr>
        <b/>
        <sz val="11"/>
        <color theme="1"/>
        <rFont val="Times New Roman"/>
        <family val="1"/>
        <charset val="186"/>
      </rPr>
      <t>Responsible parties: head of the AVM study field, Vice-Rector, head of the ADF study field, programme directors</t>
    </r>
  </si>
  <si>
    <r>
      <rPr>
        <b/>
        <sz val="11"/>
        <color theme="1"/>
        <rFont val="Times New Roman"/>
        <family val="1"/>
        <charset val="186"/>
      </rPr>
      <t>IMPLEMENTED.</t>
    </r>
    <r>
      <rPr>
        <sz val="11"/>
        <color theme="1"/>
        <rFont val="Times New Roman"/>
        <family val="1"/>
        <charset val="186"/>
      </rPr>
      <t xml:space="preserve"> 1. All staff and students are informed of their legal rights and obligations when they take up employment or begin their studies, and are also informed of the requirements, procedures, workload allocation and rules of RISEBA University, such as the plagiarism regulations (NL0050-02 Regulations on plagiarism control and prevention) </t>
    </r>
    <r>
      <rPr>
        <sz val="11"/>
        <color theme="4"/>
        <rFont val="Times New Roman"/>
        <family val="1"/>
        <charset val="186"/>
      </rPr>
      <t>and the Code of Academic Integrity, which is also published on the RISEBA website and was supplemented in September 2024 with guidance on the academically honest use of artificial intelligence in the academic environment.</t>
    </r>
    <r>
      <rPr>
        <sz val="11"/>
        <color theme="1"/>
        <rFont val="Times New Roman"/>
        <family val="1"/>
        <charset val="186"/>
      </rPr>
      <t xml:space="preserve">
2. A Lecturer's Handbook has been produced for staff and teaching staff, describing in detail all documents and policies relating to the University and other matters relating to study courses. The Lecturer's Handbook is updated every year. </t>
    </r>
    <r>
      <rPr>
        <sz val="11"/>
        <color theme="4"/>
        <rFont val="Times New Roman"/>
        <family val="1"/>
        <charset val="186"/>
      </rPr>
      <t>LikewiseA handbook has been produced for students, which is reviewed regularly and, as at February 2026, was issued in its 2nd version.
3. In order to improve access to information about the University's internal regulatory documents, since autumn 2026 (in cooperation with the Student Council and the Quality Council) a different structure for publishing internal regulatory enactments has been created (see item 2 of the agenda of the Quality Council meeting of 22.10.2025 - in the minutes and the presentation). 4. All the aforementioned information and documents on study policy, procedures and requirements are available at https://e.riseba.lv/mod/folder/view.php?id=26781. In addition, since October 2025 an internal website has also been created which likewise provides access to the regulatory enactments, in the same layout as e.RISEBA.
5. On the my.riseba.lv site, which is the platform for teaching staff, it is possible to post important notices and to require specific individuals to familiarise themselves with these regulatory documents; teaching staff must then mark that they have done so.
6. Every year during the introductory week, first-year students are informed about study procedures and available resources, including the plagiarism regulations. This is especially important for bachelor's and master's students preparing their final theses in accordance with the guidelines for preparing final theses (see the references: REGULATIONS ON THE PREPARATION OF THE BACHELOR'S THESIS for the study field: Architecture - NL0095 and REGULATIONS ON THE PREPARATION OF THE MASTER'S THESIS for the study field: Architecture - NL0096). To underline the importance of this aspect, we draw attention to the fact that paragraph 6.12 of Regulations NL0095 and NL0096 provides that at the end of the thesis the student signs a declaration reflecting personal responsibility for the truthfulness of the independently conducted research and for the absence of plagiarism.
Further action for implementing the recommendations:
Where necessary, the head of the study field again reminds teaching staff and discusses any unclear matters with them, and asks them to sign to confirm that they have read the documents.
Responsible parties: Head of the Studies Department, head of the study field, programme directors</t>
    </r>
  </si>
  <si>
    <r>
      <t xml:space="preserve">1.	Those books which are held in several copies are to be placed in the main RISEBA library. The library is open five days a week from 10.00 to 18.00; its total area is 453 square metres and it is located at Meža iela 3. The library has a large reading room with 32 workstations, as well as a computer room with 6 computerised workstations.
2.	At the start of each academic year the programme directors ask teaching staff about the additions needed to the range of literature for their study courses and draw up a single list. The head of department approves it and sends it to the head of the library for action.
•	This academic year, in September, we received three donations (LAS, Prof. V. Bērziņa, I. Paklone) with a total of 114 books.
•	On 21.11.22 the annual planned literature order was placed, supplementing the library collection with 24 items (See the annex entitled "RISEBA ADF_Book order_2022)
•	Thus at present the RISEBA ADF library collection comprises approximately 600 books.
Further action:
1.	In 2023 the study field library, located at Durbes iela 4, is to be enlarged by combining it with the adjacent master's programme seminar room, thereby increasing the library by 15 m2.
2.	To increase the size of the library by approximately 100 books each year.
</t>
    </r>
    <r>
      <rPr>
        <b/>
        <sz val="11"/>
        <color rgb="FF000000"/>
        <rFont val="Times New Roman"/>
        <family val="1"/>
        <charset val="186"/>
      </rPr>
      <t>Responsible parties: head of the study field, programme directors</t>
    </r>
  </si>
  <si>
    <r>
      <t>There have been discussions with the finance director about developing the library at Durbes iela; it was planned to create a 24/7 library, but the process has now stalled, because a change of the Library Information System in Latvia is planned for 2027-2028, which means it will also change in our library; at present we cannot invest in self-service equipment or in library security systems and solutions if we do not know whether they will be compatible with the new Library Information System. Once there is clarity on these matters, we will take this further. Thought should also be given to moving the Meža iela library to the first floor of the building.
1.</t>
    </r>
    <r>
      <rPr>
        <sz val="11"/>
        <color rgb="FFFF0000"/>
        <rFont val="Times New Roman"/>
        <family val="1"/>
        <charset val="186"/>
      </rPr>
      <t>The premises have not been enlarged;</t>
    </r>
    <r>
      <rPr>
        <sz val="11"/>
        <color theme="1"/>
        <rFont val="Times New Roman"/>
        <family val="1"/>
        <charset val="186"/>
      </rPr>
      <t xml:space="preserve">
2. The library collection has been supplemented with literature related to the study fields</t>
    </r>
  </si>
  <si>
    <r>
      <t xml:space="preserve">Methodological training takes place regularly at RISEBA University, at least once a month. The training is intended to improve/enhance the teaching competence of all teaching staff. The list of methodological training is attached in the annex: Methodological seminars_2019-2020_2020-2021.
05.10.22 – the training seminar "Selecting and reviewing teaching, learning and assessment methods (Assurance of Learning)" was held.
07.11.22 – the seminar "Civil protection" was held
17.11.22 – The annual one-day seminar "Assurance of Learning at study programme and course level" (lecturers from RSU) and "Tactical communication" (8 academic hours)
</t>
    </r>
    <r>
      <rPr>
        <b/>
        <sz val="11"/>
        <color theme="1"/>
        <rFont val="Times New Roman"/>
        <family val="1"/>
        <charset val="186"/>
      </rPr>
      <t>Further action for implementing the recommendations:</t>
    </r>
    <r>
      <rPr>
        <sz val="11"/>
        <color theme="1"/>
        <rFont val="Times New Roman"/>
        <family val="1"/>
        <charset val="186"/>
      </rPr>
      <t xml:space="preserve">
Regularly, at every departmental meeting, including at the next departmental meeting on 14.12.22, to remind elected teaching staff of the importance of attending methodological training.
</t>
    </r>
    <r>
      <rPr>
        <b/>
        <sz val="11"/>
        <color theme="1"/>
        <rFont val="Times New Roman"/>
        <family val="1"/>
        <charset val="186"/>
      </rPr>
      <t>Responsible parties:  Chair of the Methodological Council, head of the study field, programme directors</t>
    </r>
  </si>
  <si>
    <r>
      <t xml:space="preserve">1. To continue as begun - to organise an International Week for the lecturers of partner higher education institutions once every two years.
2. Foreign academic staff are engaged on the basis of the criteria described in the RISEBA University Academic Staff Policy (11.09.2019); See the annex: Lecturers' handbook 2022
3. Paragraph 3.1 of the aforementioned document describes the most important criteria for selecting freelance academic staff with visiting lecturer status.
</t>
    </r>
    <r>
      <rPr>
        <b/>
        <sz val="11"/>
        <color theme="1"/>
        <rFont val="Times New Roman"/>
        <family val="1"/>
        <charset val="186"/>
      </rPr>
      <t>Further action for implementing the recommendations:</t>
    </r>
    <r>
      <rPr>
        <sz val="11"/>
        <color theme="1"/>
        <rFont val="Times New Roman"/>
        <family val="1"/>
        <charset val="186"/>
      </rPr>
      <t xml:space="preserve">
Before the start of the academic year, to compile the defined topics that potential visiting lecturers can teach and to send the information to partner higher education institutions.
</t>
    </r>
    <r>
      <rPr>
        <b/>
        <sz val="11"/>
        <color theme="1"/>
        <rFont val="Times New Roman"/>
        <family val="1"/>
        <charset val="186"/>
      </rPr>
      <t>Responsible parties: Head of the Human Resources Department, Head of the External Relations Department, head of the study field, programme directors</t>
    </r>
  </si>
  <si>
    <r>
      <t xml:space="preserve">1.	On 05.01.2022 the first departmental meeting of this year was held, at which the election of academic staff, the criteria and workloads were reviewed.
2.	On 08.02.2022 a further departmental meeting was held, at which the department's future research objectives and strategies were discussed. The meeting was chaired by the ADF elected member of teaching staff PhD Efe Duyan.
3.	Teaching staff workloads at RISEBA University are allocated according to a single system in all faculties and study fields, taking into account the labour legislation of the Republic of Latvia and the specific nature of a private higher education institution:
•	Research and artistic work.
•	Teaching activity.
•	Organisational work.
All employees (both permanent and freelance) have been familiarised with the workload allocation system and the professional requirements for each category of teaching staff (lecturers, assistant professors, lecturers, assistant professors, senior researchers, researchers) – education, academic degree, work experience in the professional sector, etc.
Each academic year, from 20 May to 30 June, the following staff evaluations are carried out:
•	Evaluation of academic staff (see the Annex: Evaluation of academic staff)
•	Evaluation of administrative staff (see the Annex: Evaluation of administrative staff)
The evaluation criteria are based on the criteria laid down by the Ministry of Education and Science for the election of academic staff to posts.
The evaluation of academic staff is carried out by heads of departments, and the evaluation of administrative staff by heads of units.
4. Supervision of final theses. All teaching staff receive additional remuneration for supervising and reviewing final theses.
5. Financial support for publishing research publications. On 25.03.2020 new regulations were approved, "Regulations on the conditions for the publication of academic staff research results" (See the annex: NL0079-01 REGULATIONS on academic staff_PUBLICATION_LV), the aim of which is to develop the academic and research potential of the academic staff (hereinafter – teaching staff) of RISEBA University of Business, Arts and Technology (hereinafter – RISEBA or the University), to promote the publication of research results in academic editions, and to increase the citation index of RISEBA teaching staff. Under these regulations, financial support for the publication of the research results of RISEBA teaching staff was increased significantly.
</t>
    </r>
    <r>
      <rPr>
        <b/>
        <sz val="11"/>
        <color theme="1"/>
        <rFont val="Times New Roman"/>
        <family val="1"/>
        <charset val="186"/>
      </rPr>
      <t>Further action for implementing the recommendations:</t>
    </r>
    <r>
      <rPr>
        <sz val="11"/>
        <color theme="1"/>
        <rFont val="Times New Roman"/>
        <family val="1"/>
        <charset val="186"/>
      </rPr>
      <t xml:space="preserve">
From November 2022 particular attention will be paid to this matter at the departmental meetings held purposefully and regularly (once a month).
</t>
    </r>
    <r>
      <rPr>
        <b/>
        <sz val="11"/>
        <color theme="1"/>
        <rFont val="Times New Roman"/>
        <family val="1"/>
        <charset val="186"/>
      </rPr>
      <t>Responsible parties: Vice-Rector for Studies, head of the study field, programme directors</t>
    </r>
  </si>
  <si>
    <r>
      <t xml:space="preserve">All study course materials were reviewed and corrected on 16.11.22. (See the Annexes – BA Course descriptions; MA course descriptions)
</t>
    </r>
    <r>
      <rPr>
        <b/>
        <sz val="11"/>
        <color theme="1"/>
        <rFont val="Times New Roman"/>
        <family val="1"/>
        <charset val="186"/>
      </rPr>
      <t>Responsible parties:  head of the study field, programme directors</t>
    </r>
  </si>
  <si>
    <r>
      <t xml:space="preserve">In this academic year, 2022/2023, in addition to the existing carpentry workshop, a separate workshop for plaster casting and equivalent modelling activities was fitted out for students on 14.10.2022. The workspace is 32 m2 in size, with 3 equipped workbenches installed, and a sink has been placed in the room to provide additional convenience.
</t>
    </r>
    <r>
      <rPr>
        <b/>
        <sz val="11"/>
        <color theme="1"/>
        <rFont val="Times New Roman"/>
        <family val="1"/>
        <charset val="186"/>
      </rPr>
      <t>Further action for implementing the recommendations:</t>
    </r>
    <r>
      <rPr>
        <sz val="11"/>
        <color theme="1"/>
        <rFont val="Times New Roman"/>
        <family val="1"/>
        <charset val="186"/>
      </rPr>
      <t xml:space="preserve">
We are additionally looking for larger and still more suitable premises for the carpentry workshop.
</t>
    </r>
    <r>
      <rPr>
        <b/>
        <sz val="11"/>
        <color theme="1"/>
        <rFont val="Times New Roman"/>
        <family val="1"/>
        <charset val="186"/>
      </rPr>
      <t>Responsible parties:  head of the study field, programme directors</t>
    </r>
  </si>
  <si>
    <r>
      <rPr>
        <b/>
        <sz val="11"/>
        <color rgb="FFFF0000"/>
        <rFont val="Times New Roman"/>
        <family val="1"/>
        <charset val="186"/>
      </rPr>
      <t>The size of the modelling workshop has not been increased</t>
    </r>
    <r>
      <rPr>
        <b/>
        <sz val="11"/>
        <color theme="1"/>
        <rFont val="Times New Roman"/>
        <family val="1"/>
        <charset val="186"/>
      </rPr>
      <t>, but options are being sought to expand and move the carpentry and plaster workshops to larger and functionally more suitable premises.</t>
    </r>
    <r>
      <rPr>
        <sz val="11"/>
        <color theme="1"/>
        <rFont val="Times New Roman"/>
        <family val="1"/>
        <charset val="186"/>
      </rPr>
      <t xml:space="preserve">
In the 2025/2026 academic year the improvement of the material and technical base has continued:
1. Printing and modelling equipment appropriate to the study process has been purchased and modernised, including large-format printing equipment and 3D printers.
2. In the main teaching room on the 3rd floor, all the work tables and floor coverings were replaced in order to provide more favourable conditions for students' learning.
3. In order to reduce the spread of dust and dirt in the teaching rooms, a requirement to use personal protective equipment has been introduced in the plaster workshop.
4. A lecturers' "Study Lab" has been created in Room 401, and a workstation and TV have been purchased, along with additional furniture to fit out the room. 5. A new touchscreen TV and an Epson projector have been purchased to improve the study process, and equipment has been purchased for the woodworking workshop.</t>
    </r>
  </si>
  <si>
    <r>
      <t xml:space="preserve">At the time of the experts' visit the following personalised workstations had already been created:
•	2 personalised workstations are located in Room 309 (15.08.2022)
•	There is 1 personalised workstation in the Multimedia Research Laboratory (since February 2022)
 After the experts' visit we have created the following additional workstations:
•	4 personalised and equipped workstations are located in Room 310 (30.10.2022), as well as a staff rest room. 4 desks equipped with computers, a document shelf, a printer, easy chairs and a sofa have been installed in the room.
Thus at present each elected member of the teaching staff and each member of the administrative staff has one equipped workstation.
</t>
    </r>
    <r>
      <rPr>
        <b/>
        <sz val="11"/>
        <color theme="1"/>
        <rFont val="Times New Roman"/>
        <family val="1"/>
        <charset val="186"/>
      </rPr>
      <t>Further action for implementing the recommendations:</t>
    </r>
    <r>
      <rPr>
        <sz val="11"/>
        <color theme="1"/>
        <rFont val="Times New Roman"/>
        <family val="1"/>
        <charset val="186"/>
      </rPr>
      <t xml:space="preserve">
As we wish to increase the number of elected teaching staff, we will continue to set up additional personalised workstations each year. The number of workstations available to visiting teaching staff will also be increased.
</t>
    </r>
    <r>
      <rPr>
        <b/>
        <sz val="11"/>
        <color theme="1"/>
        <rFont val="Times New Roman"/>
        <family val="1"/>
        <charset val="186"/>
      </rPr>
      <t>Responsible parties: head of the study field, programme directors</t>
    </r>
  </si>
  <si>
    <r>
      <t>1.</t>
    </r>
    <r>
      <rPr>
        <b/>
        <sz val="11"/>
        <color theme="1"/>
        <rFont val="Times New Roman"/>
        <family val="1"/>
        <charset val="186"/>
      </rPr>
      <t>Research publications</t>
    </r>
    <r>
      <rPr>
        <sz val="11"/>
        <color theme="1"/>
        <rFont val="Times New Roman"/>
        <family val="1"/>
        <charset val="186"/>
      </rPr>
      <t>. In October 2022 the RISEBA ADF research journal ADAMarts issued the call for papers for its third issue. The journal of architecture, design and audiovisual media art is a joint product of the RISEBA ADF and AVM faculties and is published once a year. It has been published since 2018. After the next issue is published we will begin the indexing process. This in turn will enhance the publication's international visibility and make researchers' publications in the field of architecture and urban planning readily available to the international research community, increasing their citation potential, and will also open up new opportunities for expanding RISEBA researchers' international cooperation.
2</t>
    </r>
    <r>
      <rPr>
        <b/>
        <sz val="11"/>
        <color theme="1"/>
        <rFont val="Times New Roman"/>
        <family val="1"/>
        <charset val="186"/>
      </rPr>
      <t>. Research conferences.</t>
    </r>
    <r>
      <rPr>
        <sz val="11"/>
        <color theme="1"/>
        <rFont val="Times New Roman"/>
        <family val="1"/>
        <charset val="186"/>
      </rPr>
      <t xml:space="preserve"> On the basis of the Technopolis research evaluation of 2020, initial measures have been taken to promote research.
   1. On 25.03.2020 new regulations were approved, "Regulations on the conditions for the publication of academic staff research results" (See the annex: NL0079-01 REGULATIONS on academic staff_PUBLICATION_LV), the aim of which is to develop the academic and research potential of the academic staff (hereinafter – teaching staff) of RISEBA University of Business, Arts and Technology (hereinafter – RISEBA or the University), to promote the publication of research results in academic editions, and to increase the citation index of RISEBA teaching staff. Under these regulations, financial support for the publication of the research results of RISEBA teaching staff was increased significantly.
   2. In August 2020 PhD Efe Duyan was recruited as head of the RISEBA ADF research group.
   3. Efe Duyan has developed a clear research strategy for the ADF department. (See the Annex: RISEBA RESEARCH ROAD MAP)
   4. He has already begun organising the RISEBA ADF RixArch conference, which will take place on 24-25 March 2023. Teaching staff will have the opportunity to take part with publications and talks.
   5. The RixArch conference website is already up and running: https://www.rixarchconference.com/
   6. Several applications for conference co-funding have already been prepared and submitted:
             •	In August/September 2022 an application was submitted to the Baltic-American Freedom Foundation (BAFF) Baltic-American Dialogue programme;
             •	Work is currently under way on submitting an application to the Goethe-Institut in Latvia for providing mobility for conference participants. Three of the invited keynote speakers, from the USA, the United Kingdom and Germany, have currently confirmed their participation.
3. </t>
    </r>
    <r>
      <rPr>
        <b/>
        <sz val="11"/>
        <color theme="1"/>
        <rFont val="Times New Roman"/>
        <family val="1"/>
        <charset val="186"/>
      </rPr>
      <t xml:space="preserve">Personalised workstations. </t>
    </r>
    <r>
      <rPr>
        <sz val="11"/>
        <color theme="1"/>
        <rFont val="Times New Roman"/>
        <family val="1"/>
        <charset val="186"/>
      </rPr>
      <t xml:space="preserve">At the time of the experts' visit the following personalised workstations had already been created:
             •	2 personalised workstations are located in Room 309 (15.08.2022)
             •	There is 1 personalised workstation in the Multimedia Research Laboratory (since February 2022)
After the experts' visit we have created the following additional workstations:
             •	4 personalised and equipped workstations are located in Room 310 (30.10.2022), as well as a staff rest room. 4 desks equipped with computers, a document shelf, a printer, easy chairs and a sofa have been installed in the room.
Thus at present each elected member of the teaching staff and each member of the administrative staff has one equipped workstation.
</t>
    </r>
    <r>
      <rPr>
        <b/>
        <sz val="11"/>
        <color theme="1"/>
        <rFont val="Times New Roman"/>
        <family val="1"/>
        <charset val="186"/>
      </rPr>
      <t xml:space="preserve">Further action for implementing the recommendations:
</t>
    </r>
    <r>
      <rPr>
        <sz val="11"/>
        <color theme="1"/>
        <rFont val="Times New Roman"/>
        <family val="1"/>
        <charset val="186"/>
      </rPr>
      <t xml:space="preserve">Regularly, each year, to continue publishing the research journal ADAMarts and to organise architecture conferences.
</t>
    </r>
    <r>
      <rPr>
        <b/>
        <sz val="11"/>
        <color theme="1"/>
        <rFont val="Times New Roman"/>
        <family val="1"/>
        <charset val="186"/>
      </rPr>
      <t xml:space="preserve">Responsible parties:  head of the study field, programme directors
</t>
    </r>
  </si>
  <si>
    <r>
      <t xml:space="preserve">At the start of each academic year the programme directors ask teaching staff about the additions needed to the range of literature for their study courses and draw up a single list. The head of department approves it and sends it to the head of the library for action.
1. This academic year, in September, we received three donations (LAS, Prof. V. Bērziņa, I. Paklone) with a total of 114 books.
2. On 21.11.2022 the annual planned literature order was placed, supplementing the library collection with 24 items (See the annex entitled "RISEBA ADF_Book order_2022)
</t>
    </r>
    <r>
      <rPr>
        <b/>
        <sz val="11"/>
        <color theme="1"/>
        <rFont val="Times New Roman"/>
        <family val="1"/>
        <charset val="186"/>
      </rPr>
      <t>Further action for implementing the recommendations:</t>
    </r>
    <r>
      <rPr>
        <sz val="11"/>
        <color theme="1"/>
        <rFont val="Times New Roman"/>
        <family val="1"/>
        <charset val="186"/>
      </rPr>
      <t xml:space="preserve">
1. To check whether all the teaching literature indicated in the study course descriptions is available in the library, and to purchase what is missing. (1 June 2023)
2. Each year by 15 April or 15 November (depending on the semester), to submit an application to the head of the library for the purchase of the literature needed for the next academic year.
3. In addition, regularly, each year, to send out an invitation to graduates and partner institutions regarding the opportunity to make donations to our library.
</t>
    </r>
    <r>
      <rPr>
        <b/>
        <sz val="11"/>
        <color theme="1"/>
        <rFont val="Times New Roman"/>
        <family val="1"/>
        <charset val="186"/>
      </rPr>
      <t>Responsible parties:  Head of the library, head of the study field, programme directors</t>
    </r>
  </si>
  <si>
    <r>
      <t xml:space="preserve">In addition to the engineering and technical study courses taking place during the semester, the teaching staff of Architectural Design I-III provide students with at least one introductory lecture on the specific features and requirements of the engineering solutions for the particular building typology. This gives students a better understanding of the topic in question.
Even though the RISEBA ADF study plan is not built on a mutually integrated modular system, greater compatibility between design and engineering subjects could be introduced.
Implementation mechanisms for the coming semesters.
• The teaching staff of the Architectural Design I-III courses agree with the programme directors on the design assignment for a particular semester;
• At the first departmental meeting of the semester we inform the teaching staff of the engineering subjects about this assignment and ask them, as far as possible, to adapt it to their own study course plan;
• The teaching staff of Architectural Design I-III continue to provide students during the semester with at least one introductory lecture on the specific features and requirements of the engineering solutions for the particular building typology.
</t>
    </r>
    <r>
      <rPr>
        <b/>
        <sz val="11"/>
        <color theme="1"/>
        <rFont val="Times New Roman"/>
        <family val="1"/>
        <charset val="186"/>
      </rPr>
      <t>Checking and monitoring</t>
    </r>
    <r>
      <rPr>
        <sz val="11"/>
        <color theme="1"/>
        <rFont val="Times New Roman"/>
        <family val="1"/>
        <charset val="186"/>
      </rPr>
      <t xml:space="preserve">
• At the start of each study semester,
the teaching staff member of each discipline submits a revised course and literature description. At the end of the course they also provide a brief summary of the results achieved.
</t>
    </r>
    <r>
      <rPr>
        <b/>
        <sz val="11"/>
        <color theme="1"/>
        <rFont val="Times New Roman"/>
        <family val="1"/>
        <charset val="186"/>
      </rPr>
      <t>Responsible parties:  head of the study field, programme directors</t>
    </r>
  </si>
  <si>
    <r>
      <t xml:space="preserve">At RISEBA University, prior education is assessed in accordance with the following documents: "Admission regulations NT 0002-34";
 the Law on Higher Education Institutions; the Constitution of RISEBA University and other regulatory documents, including the RISEBA University regulations "Regulations on the preparation of the study course comparison protocol and the individual study plan NL0074" and the "Regulations on the recognition of competences acquired outside formal education or through professional experience and of learning outcomes achieved in prior education NL 0060-02".
At the Senate meeting on 14.12.22 the "Regulations on the recognition of competences acquired outside formal education or through professional experience and of learning outcomes achieved in prior education NL 0060-02" will be supplemented with a paragraph specifying the recognition of learning outcomes on entry to the study programme "Architecture".
</t>
    </r>
    <r>
      <rPr>
        <b/>
        <sz val="11"/>
        <color theme="1"/>
        <rFont val="Times New Roman"/>
        <family val="1"/>
        <charset val="186"/>
      </rPr>
      <t xml:space="preserve">We would also draw attention to the fact that we have developed admission principles:
</t>
    </r>
    <r>
      <rPr>
        <sz val="11"/>
        <color theme="1"/>
        <rFont val="Times New Roman"/>
        <family val="1"/>
        <charset val="186"/>
      </rPr>
      <t xml:space="preserve">               •	Those applicants who obtained first-level higher education at Riga Building College (RCK) before 2020 will be assessed and an individual study plan will additionally be prepared for them. They will have to complete 2-4 semesters of Architectural Design courses before being able to qualify for the bachelor's thesis.
               •	Since in 2020 the study programme and the qualification awarded at RCK were changed. Henceforth we will assess and recognise only technical subjects for applicants, whereas Architectural Design courses will have to be taken starting from Year I.
               •	The cooperation agreement with RCK, concluded for the period 2016-2021, was not renewed.
</t>
    </r>
    <r>
      <rPr>
        <b/>
        <sz val="11"/>
        <color theme="1"/>
        <rFont val="Times New Roman"/>
        <family val="1"/>
        <charset val="186"/>
      </rPr>
      <t>Detailed information and the scheme for assessing prior education are attached:</t>
    </r>
    <r>
      <rPr>
        <sz val="11"/>
        <color theme="1"/>
        <rFont val="Times New Roman"/>
        <family val="1"/>
        <charset val="186"/>
      </rPr>
      <t xml:space="preserve">
 The recognition of study courses at RISEBA University is carried out in accordance with the Regulations on the preparation of the study course comparison protocol and the individual study plan, which have been developed on the basis of the requirements of the regulatory enactments of the Republic of Latvia. The comparison of study courses and the preparation of an individual study plan are carried out in cases where a person transfers from another higher education institution or begins studies after obtaining other higher education, after exmatriculation from RISEBA University, when changing study programme, qualification, form, type or language, when continuing studies after an interruption, in cases where study programme courses have been completed at a higher or equivalent level of education, and on returning from ERASMUS or double-degree programmes.
The person submits an application for the comparison of study courses (application form attached) to the programme director and attaches the original or a copy of the academic transcript for the study programme courses completed at the previous higher education institution
The programme director examines the application for the comparison of study courses and the documents attached to it. If the information submitted about the courses to be compared is unclear or insufficient, additional information about those courses is requested in the form of study course descriptions, in order to obtain a more precise picture of their content and volume. The study courses to be compared are assessed and recognised according to their content and volume in CP in both programmes being compared. The person's professional (practical) experience in the relevant field is also assessed.
Once the study courses have been recognised, an individual study plan is drawn up for the student.
If a person has obtained his or her prior education or degree abroad, then in accordance with the "Admission regulations" the candidate attaches to the education documents a statement from the Academic Information Centre (AIC) on the recognition of the education and its correspondence to the Latvian education level. (See Annex No. 19)
</t>
    </r>
    <r>
      <rPr>
        <b/>
        <sz val="11"/>
        <color theme="1"/>
        <rFont val="Times New Roman"/>
        <family val="1"/>
        <charset val="186"/>
      </rPr>
      <t xml:space="preserve">Responsible parties:  head of the study field, programme directors
</t>
    </r>
  </si>
  <si>
    <r>
      <rPr>
        <b/>
        <sz val="11"/>
        <color theme="1"/>
        <rFont val="Times New Roman"/>
        <family val="1"/>
        <charset val="186"/>
      </rPr>
      <t>RISEBA University has no state-funded study places.</t>
    </r>
    <r>
      <rPr>
        <sz val="11"/>
        <color theme="1"/>
        <rFont val="Times New Roman"/>
        <family val="1"/>
        <charset val="186"/>
      </rPr>
      <t xml:space="preserve">
</t>
    </r>
    <r>
      <rPr>
        <b/>
        <sz val="11"/>
        <color theme="1"/>
        <rFont val="Times New Roman"/>
        <family val="1"/>
        <charset val="186"/>
      </rPr>
      <t>For its part, RISEBA University offers:</t>
    </r>
    <r>
      <rPr>
        <sz val="11"/>
        <color theme="1"/>
        <rFont val="Times New Roman"/>
        <family val="1"/>
        <charset val="186"/>
      </rPr>
      <t xml:space="preserve">
1. Students from certain countries (the list of eligible countries is approved each year by the Cabinet of Ministers) may apply for Latvian state scholarships in both bachelor's and master's programmes. Information about Latvian state scholarships is disseminated among applicants and students, and the foreign student coordinator provides the necessary support during the application process.
2. New applicants who apply by set deadlines are offered an early application discount of 20% on the first year's tuition fee. The deadlines are set each year for both the summer and winter admissions, and are usually about two months before the end of the admission period.
3. Wider opportunities to use the Erasmus+ programme. The programme funding available increases each year, giving students wider opportunities. Students are invited to apply for Erasmus scholarships for study and placements (both during and after their studies). 4. In addition, RISEBA is currently developing a possible blended intensive programme in the field of architecture, which will allow students to work virtually in international project teams and, on receiving Erasmus+ scholarships, to take part in short-term study visits to a partner institution within particular programmes.
5. Each year RISEBA grants architecture students co-funding for study placement trips abroad: EUR 100 for each student.
6. RISEBA offers a wide range of discounts to students; for the discount regulations and types see the annex: NL0026-05 Annex RISEBA budget places and tuition fee discounts_2022_2023
 7. Students have the opportunity to apply for state support under the "Studētgods" scholarship, in the amount of EUR 160 per month, which the higher education institution pays out once a month, 10 months a year. The scholarship is received by full-time day students from large families, persons with group I and II disabilities, and young people left without care.
 8. Latvian state scholarships for foreign nationals, awarded by VIAA (https://www.viaa.gov.lv/lv/latvijas-stipendijas)
  9. It is not planned to increase the number of University-funded study places further.
</t>
    </r>
    <r>
      <rPr>
        <b/>
        <sz val="11"/>
        <color theme="1"/>
        <rFont val="Times New Roman"/>
        <family val="1"/>
        <charset val="186"/>
      </rPr>
      <t>All possible forms of support are described on the RISEBA website:</t>
    </r>
    <r>
      <rPr>
        <sz val="11"/>
        <color theme="1"/>
        <rFont val="Times New Roman"/>
        <family val="1"/>
        <charset val="186"/>
      </rPr>
      <t xml:space="preserve">
https://www.riseba.lv/index.php/lv/studentiem/atlaides-un-granti
</t>
    </r>
    <r>
      <rPr>
        <b/>
        <sz val="11"/>
        <color theme="1"/>
        <rFont val="Times New Roman"/>
        <family val="1"/>
        <charset val="186"/>
      </rPr>
      <t>Responsible parties:  Head of the Studies Department, Vice-Rector, Head of the Finance Department, head of the study field, programme directors</t>
    </r>
  </si>
  <si>
    <r>
      <t xml:space="preserve">In the 2023/2024 academic year it is planned to elect several teaching staff who are currently working on their doctoral theses - Susanne Brorson, Atis Kampars, Helēna Gūtmane.
</t>
    </r>
    <r>
      <rPr>
        <b/>
        <sz val="11"/>
        <color theme="1"/>
        <rFont val="Times New Roman"/>
        <family val="1"/>
        <charset val="186"/>
      </rPr>
      <t>Responsible parties: head of the study field, programme directors</t>
    </r>
  </si>
  <si>
    <r>
      <t xml:space="preserve">1. On 02.11.2022 a joint meeting of the Department of Architecture and Design and the Department of Audiovisual Media Art was held, at which opportunities for cooperation were discussed with a view to promoting the involvement of students from both departments in joint projects and research.
2. On 21.11.2022 an order was issued on the establishment of a working group of the ADF and AVMM departments, with the aim of increasing the effectiveness of studies and strengthening interdisciplinary communication between the two programmes (Order attached: RISEBA_rik_21.11.2022_)
3. On 07.09.2022 a joint meeting of the departments was held, at which opportunities for cooperation between the departments were discussed.
4. On 13.09.2022, within the framework of the master's students' introductory week, a hackathon – RISEBAHACK – was held, during which students from all faculties worked together and gained their first skills in the basics of Design Thinking by solving a problem set by a real company.
Further action for implementing the recommendations:
From the 2023/2024 academic year, ADF bachelor's students could take the AVMM faculty study course "Collaboration with a Set Designer" as a Part C (elective) study course.
</t>
    </r>
    <r>
      <rPr>
        <b/>
        <sz val="11"/>
        <color theme="1"/>
        <rFont val="Times New Roman"/>
        <family val="1"/>
        <charset val="186"/>
      </rPr>
      <t>Responsible parties: head of the AVMM study field, head of the ADF study field, programme directors</t>
    </r>
  </si>
  <si>
    <r>
      <t xml:space="preserve">From the 2025/2026 academic year students are offered an expanded range of </t>
    </r>
    <r>
      <rPr>
        <b/>
        <sz val="11"/>
        <color theme="1"/>
        <rFont val="Times New Roman"/>
        <family val="1"/>
        <charset val="186"/>
      </rPr>
      <t>Part C</t>
    </r>
    <r>
      <rPr>
        <sz val="11"/>
        <color theme="1"/>
        <rFont val="Times New Roman"/>
        <family val="1"/>
        <charset val="186"/>
      </rPr>
      <t xml:space="preserve"> study courses, which fosters the integration of the architecture study programme with other faculties - the Faculty of Media and Creative Technologies and the Faculty of Business and Economics. Inter-faculty cooperation is also used in delivering Part B study courses, strengthening the interdisciplinary approach and improving the integration of engineering and digital competences into architecture studies.</t>
    </r>
  </si>
  <si>
    <r>
      <t xml:space="preserve">Inter-faculty cooperation modules launched: </t>
    </r>
    <r>
      <rPr>
        <b/>
        <sz val="11"/>
        <color theme="1"/>
        <rFont val="Times New Roman"/>
        <family val="1"/>
        <charset val="186"/>
      </rPr>
      <t xml:space="preserve">Fundamentals of Photography for Architects </t>
    </r>
    <r>
      <rPr>
        <sz val="11"/>
        <color theme="1"/>
        <rFont val="Times New Roman"/>
        <family val="1"/>
        <charset val="186"/>
      </rPr>
      <t xml:space="preserve">(together with the Faculty of Media and Creative Technologies); </t>
    </r>
    <r>
      <rPr>
        <b/>
        <sz val="11"/>
        <color theme="1"/>
        <rFont val="Times New Roman"/>
        <family val="1"/>
        <charset val="186"/>
      </rPr>
      <t>360-degree Visualisation for Architects</t>
    </r>
    <r>
      <rPr>
        <sz val="11"/>
        <color theme="1"/>
        <rFont val="Times New Roman"/>
        <family val="1"/>
        <charset val="186"/>
      </rPr>
      <t xml:space="preserve"> (together with the Faculty of Media and Creative Technologies) </t>
    </r>
    <r>
      <rPr>
        <b/>
        <sz val="11"/>
        <color theme="1"/>
        <rFont val="Times New Roman"/>
        <family val="1"/>
        <charset val="186"/>
      </rPr>
      <t xml:space="preserve">Academic Writing </t>
    </r>
    <r>
      <rPr>
        <sz val="11"/>
        <color theme="1"/>
        <rFont val="Times New Roman"/>
        <family val="1"/>
        <charset val="186"/>
      </rPr>
      <t>(together with the Faculty of Business and Economics), etc.; departmental meeting minutes; study course catalogue.</t>
    </r>
  </si>
  <si>
    <r>
      <t xml:space="preserve">1. RISEBA University has Regulations on the management of students' intellectual property NL0049-01. The updating of the said document was begun on 21.11.22.
2. Paragraph 2.3.10 of the student agreement stipulates the following: in respect of works of authorship created by the Student during his or her studies. All matters in this connection are settled in accordance with the University's Regulations on the management of students' intellectual property, with which the Student has become familiar and which he or she acknowledges as binding.
 The regulations are available on the e.riseba.lv platform and at the University's Customer Service Centre.
</t>
    </r>
    <r>
      <rPr>
        <b/>
        <sz val="11"/>
        <color theme="1"/>
        <rFont val="Times New Roman"/>
        <family val="1"/>
        <charset val="186"/>
      </rPr>
      <t>Responsible parties:  Head of the Studies Department, Head of the Quality Department, head of the study field, programme directors</t>
    </r>
  </si>
  <si>
    <r>
      <t xml:space="preserve">•	A single RISEBA study course catalogue is being created, which would facilitate a wider choice of Part C courses; it is planned to complete it in February 2023.
•	Information is being compiled from student surveys on what students would like as a Part C subject.
•	From 2023 it is planned to teach Part C courses at times convenient for both full-time and evening students to attend, for example at the point when full-time lectures have already ended but evening ones have not yet begun, and on Saturdays.
</t>
    </r>
    <r>
      <rPr>
        <b/>
        <sz val="11"/>
        <color theme="1"/>
        <rFont val="Times New Roman"/>
        <family val="1"/>
        <charset val="186"/>
      </rPr>
      <t>Responsible parties: Head of the Studies Department, head of the study field, programme directors</t>
    </r>
  </si>
  <si>
    <r>
      <t xml:space="preserve">1.	On 08.02.2022 a meeting was held on the development of the department's research and cooperation projects, at which the head of department R. D. Šmits, senior researcher E. Duyan and visiting lecturer J. Bērziņš discussed future strategies on this matter.
Further action for implementing the recommendations:
2.	On 14.12.2022 this matter was discussed at the meeting of the Department of Architecture.
3.	In the 2023/2024 academic year it is planned to review the regulations on the preparation of bachelor's final theses, including the presentation requirements (book format, or other audiovisual tools).
</t>
    </r>
    <r>
      <rPr>
        <b/>
        <sz val="11"/>
        <color theme="1"/>
        <rFont val="Times New Roman"/>
        <family val="1"/>
        <charset val="186"/>
      </rPr>
      <t>Responsible parties:  head of the study field, programme directors</t>
    </r>
  </si>
  <si>
    <r>
      <t xml:space="preserve">The amended and approved admission requirements will henceforth ensure that only students with a bachelor's degree in architecture are admitted to the RISEBA ADF professional master's programme. 09.11.2022. (See the Annex: NL0002-34_LV_Admission regulations 2022-2023)
</t>
    </r>
    <r>
      <rPr>
        <b/>
        <sz val="11"/>
        <color theme="1"/>
        <rFont val="Times New Roman"/>
        <family val="1"/>
        <charset val="186"/>
      </rPr>
      <t>Responsible parties:  head of the study field, programme directors</t>
    </r>
  </si>
  <si>
    <r>
      <t xml:space="preserve">At present the master's programme lectures are scheduled on Thursday and Friday evenings from 18:00 to 21:30 and on Saturdays from 10:00 to 15:00. In order to ensure quality and the ability of master's students to master the material and achieve the desired outcomes, from 1 February 2023 we will expand the first-year lecture plan with the option of scheduling additional lectures on Thursdays and Fridays during the day.
In order to ensure progress and quality in preparing the final thesis, second-year master's programme students will be provided with additional sessions for work on the thesis, including seminars and master's thesis design consultations on Saturdays twice a month.
</t>
    </r>
    <r>
      <rPr>
        <b/>
        <sz val="11"/>
        <color theme="1"/>
        <rFont val="Times New Roman"/>
        <family val="1"/>
        <charset val="186"/>
      </rPr>
      <t>Responsible parties:  head of the study field, programme directors</t>
    </r>
  </si>
  <si>
    <r>
      <t xml:space="preserve">The content of the professional master's programme comprises a placement of at least 26 credit points.
The requirements of this study programme are laid down in Cabinet Regulation No. 512 "Regulations on the state standard for second-level professional higher education", and they are to be implemented over three semesters. The placement guidelines specify at least 320 hours per semester, or 15-20 hours per week, which is part-time work. (see the Annex: Architecture MA Placement requirements_24.11.2022. LV)
At the Methodological Council meeting of 24.11.2022 changes to the placement requirements and their inclusion in the agreement were approved. RISEBA University concludes a tripartite agreement between the University, the employer and the student, in which the placement hours are stipulated, setting a limit of 15-20 hours per week. These are reasonably achievable placement requirements which ensure flexible and realistic integration and a balance between work and the study programme schedule.
</t>
    </r>
    <r>
      <rPr>
        <b/>
        <sz val="11"/>
        <color theme="1"/>
        <rFont val="Times New Roman"/>
        <family val="1"/>
        <charset val="186"/>
      </rPr>
      <t>Responsible parties:  head of the study field, programme directors</t>
    </r>
  </si>
  <si>
    <r>
      <t xml:space="preserve">The content of the professional master's programme comprises a placement of at least 26 credit points.
The requirements of this study programme are laid down in Cabinet Regulation No. 512 "Regulations on the state standard for second-level professional higher education", and they are to be implemented over three semesters. The placement guidelines specify at least 320 hours per semester, or 15-20 hours per week, which is part-time work.
Since 2017 tripartite study agreements have been concluded between RISEBA University, the student and the employer, in accordance with the placement requirements of Cabinet Regulation No. 512 "Regulations on the state standard for second-level professional higher education" and the placement requirements of RISEBA University. See the annex: Master's placement documents
1.	8a_Agreement on the organisation of the placement with the employer_2022-2023_LV;
2.	1a_MA placement requirements description ARH 28.11.2022 7a_Riseba FAD student agreement_2022-2023_LV
3.	Architecture MA Placement requirements_24.11.2022. LV (on the avoidance of conflicts of interest)
4.	Riseba placement assessment form_MA_2022-2023
5.	7a_Riseba FAD student agreement_2022-2023_LV
The placement agreement is based on the placement requirements approved by the Methodological Council meeting and is an integral component that must be completed in order to obtain the placement credit points. The annexes to the agreement include a description of explanatory information about the placement and the placement content, the employer's assessment form, a sample placement diary, the placement outcomes with the requirements for the final report and presentation, and tables of the criteria defined by the placement supervisors (and the commission) and of the final assessment.
The RISEBA ADF placement requirements do not differ from the requirements of other equivalent Latvian state architecture master's programmes.
</t>
    </r>
    <r>
      <rPr>
        <b/>
        <sz val="11"/>
        <color theme="1"/>
        <rFont val="Times New Roman"/>
        <family val="1"/>
        <charset val="186"/>
      </rPr>
      <t>Responsible parties:  head of the study field, programme directors</t>
    </r>
  </si>
  <si>
    <r>
      <t xml:space="preserve">1.	On 05.01.2022 the first departmental meeting of this year was held, at which the election of academic staff, the criteria and workloads were reviewed.
2.	On 08.02.2022 a further departmental meeting was held, at which the department's future research objectives and strategies were discussed. The meeting was chaired by the ADF elected member of teaching staff PhD Efe Duyan.
3.	Teaching staff workloads at RISEBA University are allocated according to a single system in all faculties and study fields, taking into account the labour legislation of the Republic of Latvia and the specific nature of a private higher education institution:
  •	Research and artistic work.
  •	Teaching activity.
  •	Organisational work.
All employees (both permanent and freelance) have been familiarised with the workload allocation system and the professional requirements for each category of teaching staff (lecturers, assistant professors, lecturers, assistant professors, senior researchers, researchers) – education,
academic degree, work experience in the professional sector, etc.
Each academic year, from 20 May to 30 June, the following staff evaluations are carried out:
  •	Evaluation of academic staff (see the Annex: Evaluation of academic staff)
  •	Evaluation of administrative staff (see the Annex: Evaluation of administrative staff)
The evaluation criteria are based on the criteria laid down by the Ministry of Education and Science for the election of academic staff to posts.
The evaluation of academic staff is carried out by heads of departments, and the evaluation of administrative staff by heads of units.
4. Supervision of final theses. All teaching staff receive additional remuneration for supervising and reviewing final theses.
5. Financial support for publishing research publications. On 25.03.2020 new regulations were approved, "Regulations on the conditions for the publication of academic staff research results" (See the annex: NL0079-01 REGULATIONS on academic staff_PUBLICATION_LV), the aim of which is to develop the academic and research potential of the academic staff (hereinafter – teaching staff) of RISEBA University of Business, Arts and Technology (hereinafter – RISEBA or the University), to promote the publication of research results in academic editions, and to increase the citation index of RISEBA teaching staff. Under these regulations, financial support for the publication of the research results of RISEBA teaching staff was increased significantly.
</t>
    </r>
    <r>
      <rPr>
        <b/>
        <sz val="11"/>
        <color theme="1"/>
        <rFont val="Times New Roman"/>
        <family val="1"/>
        <charset val="186"/>
      </rPr>
      <t>Further action for implementing the recommendations:</t>
    </r>
    <r>
      <rPr>
        <sz val="11"/>
        <color theme="1"/>
        <rFont val="Times New Roman"/>
        <family val="1"/>
        <charset val="186"/>
      </rPr>
      <t xml:space="preserve">
From November 2022 particular attention will be paid to this matter at the departmental meetings held purposefully and regularly (once a month).
</t>
    </r>
    <r>
      <rPr>
        <b/>
        <sz val="11"/>
        <color theme="1"/>
        <rFont val="Times New Roman"/>
        <family val="1"/>
        <charset val="186"/>
      </rPr>
      <t>Responsible parties: Vice-Rector for Studies, head of the study field, programme directors</t>
    </r>
  </si>
  <si>
    <r>
      <t xml:space="preserve">For this academic year, 2022/2023, in addition to the existing carpentry workshop, a separate workshop for plaster casting and equivalent modelling activities was fitted out for students on 14.10.2022. The workspace is 32 m2 in size, with 3 equipped workbenches installed, and a sink has been placed in the room to provide additional convenience.
</t>
    </r>
    <r>
      <rPr>
        <b/>
        <sz val="11"/>
        <color theme="1"/>
        <rFont val="Times New Roman"/>
        <family val="1"/>
        <charset val="186"/>
      </rPr>
      <t>Further action for implementing the recommendations:</t>
    </r>
    <r>
      <rPr>
        <sz val="11"/>
        <color theme="1"/>
        <rFont val="Times New Roman"/>
        <family val="1"/>
        <charset val="186"/>
      </rPr>
      <t xml:space="preserve">
We are additionally looking for larger and still more suitable premises for the carpentry workshop.
</t>
    </r>
    <r>
      <rPr>
        <b/>
        <sz val="11"/>
        <color theme="1"/>
        <rFont val="Times New Roman"/>
        <family val="1"/>
        <charset val="186"/>
      </rPr>
      <t>Responsible parties:  head of the study field, programme directors</t>
    </r>
  </si>
  <si>
    <r>
      <t xml:space="preserve">At the time of the experts' visit the following personalised workstations had already been created:
    •	2 personalised workstations are located in Room 309 (15.08.22)
    •	There is 1 personalised workstation in the Multimedia Research Laboratory (since February 2022)
</t>
    </r>
    <r>
      <rPr>
        <b/>
        <sz val="11"/>
        <color theme="1"/>
        <rFont val="Times New Roman"/>
        <family val="1"/>
        <charset val="186"/>
      </rPr>
      <t xml:space="preserve"> After the experts' visit we have created the following additional workstations:</t>
    </r>
    <r>
      <rPr>
        <sz val="11"/>
        <color theme="1"/>
        <rFont val="Times New Roman"/>
        <family val="1"/>
        <charset val="186"/>
      </rPr>
      <t xml:space="preserve">
    •	4 personalised and equipped workstations are located in Room 310 (30.10.22), as well as a staff rest room. 4 desks equipped with computers, a document shelf, a printer, easy chairs and a sofa have been installed in the room.
Thus at present each elected member of the teaching staff and each member of the administrative staff has one equipped workstation.
</t>
    </r>
    <r>
      <rPr>
        <b/>
        <sz val="11"/>
        <color theme="1"/>
        <rFont val="Times New Roman"/>
        <family val="1"/>
        <charset val="186"/>
      </rPr>
      <t>Further action for implementing the recommendations:</t>
    </r>
    <r>
      <rPr>
        <sz val="11"/>
        <color theme="1"/>
        <rFont val="Times New Roman"/>
        <family val="1"/>
        <charset val="186"/>
      </rPr>
      <t xml:space="preserve">
1. As we wish to increase the number of elected teaching staff, we will continue to set up additional personalised workstations each year.
2. To prepare information materials on teaching mobility opportunities (by 30.11.2023) number of places.
</t>
    </r>
    <r>
      <rPr>
        <b/>
        <sz val="11"/>
        <color theme="1"/>
        <rFont val="Times New Roman"/>
        <family val="1"/>
        <charset val="186"/>
      </rPr>
      <t>Responsible parties: head of the study field, programme directors</t>
    </r>
  </si>
  <si>
    <r>
      <t>9.</t>
    </r>
    <r>
      <rPr>
        <sz val="11"/>
        <color theme="1"/>
        <rFont val="Times New Roman"/>
        <family val="1"/>
        <charset val="186"/>
      </rPr>
      <t xml:space="preserve"> Provide sufficient resources for strengthening the research output of the study programme.</t>
    </r>
  </si>
  <si>
    <r>
      <t xml:space="preserve">1. Research publications. In October 2022 the RISEBA ADF research journal ADAMarts issued the call for papers for its third issue. The journal of architecture, design and audiovisual media art is a joint product of the RISEBA ADF and AVM faculties and is published once a year. It has been published since 2018. After the next issue is published we will begin the indexing process. This in turn will enhance the publication's international visibility and make researchers' publications in the field of architecture and urban planning readily available to the international research community, increasing their citation potential, and will also open up new opportunities for expanding RISEBA researchers' international cooperation.
On the basis of the Technopolis research evaluation of 2020, initial measures have been taken to promote research.
2. Introduction of a new, competent remuneration system for teaching staff for research activities and successful publications. On 25.03.2020 new regulations were approved, "Regulations on the conditions for the publication of academic staff research results" (See the annex: NL0079-01 REGULATIONS on academic staff_PUBLICATION_LV), the aim of which is to develop the academic and research potential of the academic staff (hereinafter – teaching staff) of RISEBA University of Business, Arts and Technology (hereinafter – RISEBA or the University), to promote the publication of research results in academic editions, and to increase the citation index of RISEBA teaching staff. Under these regulations, financial support for the publication of the research results of RISEBA teaching staff was increased significantly.
3. Establishment of a research group. In August 2020 PhD Efe Duyan was recruited as head of the RISEBA ADF research group.
4. Research conference. He has already begun organising the RISEBA ADF RixArch conference, which will take place on 24-25 March 2023. Teaching staff will have the opportunity to take part with publications and talks. The RixArch conference website is already up and running: https://www.rixarchconference.com/
5. Attracting co-funding. Several applications for conference co-funding have already been prepared and submitted:
  •	In August/September 2022 an application was submitted to the Baltic-American Freedom Foundation (BAFF) Baltic-American Dialogue programme;
  •	Work is currently under way on submitting an application to the Goethe-Institut in Latvia for providing mobility for conference participants. Three of the invited keynote speakers, from the USA, the United Kingdom and Germany, have currently confirmed their participation.
6. Personalised workstations. At the time of the experts' visit the following personalised workstations had already been created:
  •	2 personalised workstations are located in Room 309 (15.08.2022)
  •	There is 1 personalised workstation in the Multimedia Research Laboratory (since February 2022)
After the experts' visit we have created the following additional workstations:
  •	4 personalised and equipped workstations are located in Room 310 (30.10.2022), as well as a staff rest room. 4 desks equipped with computers, a document shelf, a printer, easy chairs and a sofa have been installed in the room.
Thus at present each elected member of the teaching staff and each member of the administrative staff has one equipped workstation.
</t>
    </r>
    <r>
      <rPr>
        <b/>
        <sz val="11"/>
        <color theme="1"/>
        <rFont val="Times New Roman"/>
        <family val="1"/>
        <charset val="186"/>
      </rPr>
      <t>Further action for implementing the recommendations:</t>
    </r>
    <r>
      <rPr>
        <sz val="11"/>
        <color theme="1"/>
        <rFont val="Times New Roman"/>
        <family val="1"/>
        <charset val="186"/>
      </rPr>
      <t xml:space="preserve">
Regularly, each year, to continue publishing the research journal ADAMarts, to attract funding for research activities, and to organise architecture conferences.
</t>
    </r>
    <r>
      <rPr>
        <b/>
        <sz val="11"/>
        <color theme="1"/>
        <rFont val="Times New Roman"/>
        <family val="1"/>
        <charset val="186"/>
      </rPr>
      <t>Responsible parties:  head of the study field, programme directors</t>
    </r>
    <r>
      <rPr>
        <sz val="11"/>
        <color theme="1"/>
        <rFont val="Times New Roman"/>
        <family val="1"/>
        <charset val="186"/>
      </rPr>
      <t xml:space="preserve">
</t>
    </r>
  </si>
  <si>
    <r>
      <t xml:space="preserve">At the start of each academic year the programme directors ask teaching staff about the additions needed to the range of literature for their study courses and draw up a single list. The head of department approves it and sends it to the head of the library for action.
1.	This academic year, in September, we received three donations (LAS, Prof. V. Bērziņa, I. Paklone) with a total of 114 books.
2.	On 21.11.22 the annual planned literature order was placed, supplementing the library collection with 24 items (See the annex entitled "RISEBA ADF_Book order_2022)
</t>
    </r>
    <r>
      <rPr>
        <b/>
        <sz val="11"/>
        <color theme="1"/>
        <rFont val="Times New Roman"/>
        <family val="1"/>
        <charset val="186"/>
      </rPr>
      <t>Further action for implementing the recommendations:</t>
    </r>
    <r>
      <rPr>
        <sz val="11"/>
        <color theme="1"/>
        <rFont val="Times New Roman"/>
        <family val="1"/>
        <charset val="186"/>
      </rPr>
      <t xml:space="preserve">
4.	To check whether all the teaching literature indicated in the study course descriptions is available in the library, and to purchase what is missing.
5.	Each year by 15 April or 15 November (depending on the semester), to submit an application to the head of the library for the purchase of the literature needed for the next academic year.
6.	In addition, regularly, each year, to send out an invitation to graduates and partner institutions regarding the opportunity to make donations to our library.
</t>
    </r>
    <r>
      <rPr>
        <b/>
        <sz val="11"/>
        <color theme="1"/>
        <rFont val="Times New Roman"/>
        <family val="1"/>
        <charset val="186"/>
      </rPr>
      <t>Responsible parties:  Head of the library, head of the study field, programme directors</t>
    </r>
  </si>
  <si>
    <r>
      <t xml:space="preserve">In accordance with the occupational standard of the Republic of Latvia, the engineering and technical subjects are taken at bachelor's study programme level. See the table on the compliance of the qualification awarded by the Architecture study programme with the occupational standard, see the annex: Annex 7. Table on the compliance of the qualification awarded by the Architecture study programme with the occupational standard.LV
</t>
    </r>
    <r>
      <rPr>
        <b/>
        <sz val="11"/>
        <color theme="1"/>
        <rFont val="Times New Roman"/>
        <family val="1"/>
        <charset val="186"/>
      </rPr>
      <t>Responsible parties: head of the study field, programme directors</t>
    </r>
  </si>
  <si>
    <r>
      <t xml:space="preserve">1.	"Placement requirements for students of the master's study programme "Architecture"" were developed and approved by the Methodological Council on 24.11.2022, Minutes No. 22/1.1-20/1. See the document in the annex: Architecture MA Placement requirements_24.11.2022. LV
2. 	A reference to this document has been inserted into the placement agreement. See the annex: 8a_Agreement on the organisation of the placement with the employer_2022-2023_LV
</t>
    </r>
    <r>
      <rPr>
        <b/>
        <sz val="11"/>
        <color theme="1"/>
        <rFont val="Times New Roman"/>
        <family val="1"/>
        <charset val="186"/>
      </rPr>
      <t>Responsible parties:  Head of the Research Department, Vice-Rector for Research, Head of the Quality Department, head of the study field, programme directors</t>
    </r>
  </si>
  <si>
    <r>
      <t xml:space="preserve">In order to ensure the use of contemporary, interactive teaching methods in study work, including student-centred learning methods, the University regularly holds seminars and training, and a methodological seminar takes place once a month, at which most attention is devoted to innovative teaching methods.
Methodological training takes place regularly at RISEBA University, at least once a month. The training is intended to improve/enhance the teaching competence of all teaching staff. The list of methodological training is attached in the annex: Methodological seminars_2019-2020_2020-2021.
05.10.22 – the training seminar "Selecting and reviewing teaching, learning and assessment methods (Assurance of Learning)" was held.
07.11.22 – the seminar "Civil protection" was held
17.11.22 – The annual one-day seminar "Assurance of Learning at study programme and course level" (lecturers from RSU) and "Tactical communication" (8 academic hours)
</t>
    </r>
    <r>
      <rPr>
        <b/>
        <sz val="11"/>
        <color theme="1"/>
        <rFont val="Times New Roman"/>
        <family val="1"/>
        <charset val="186"/>
      </rPr>
      <t>Further action for implementing the recommendations:</t>
    </r>
    <r>
      <rPr>
        <sz val="11"/>
        <color theme="1"/>
        <rFont val="Times New Roman"/>
        <family val="1"/>
        <charset val="186"/>
      </rPr>
      <t xml:space="preserve">
Regularly, at every departmental meeting, including at the next departmental meeting on 14.12.22, to remind elected teaching staff of the importance of attending methodological training.
</t>
    </r>
    <r>
      <rPr>
        <b/>
        <sz val="11"/>
        <color theme="1"/>
        <rFont val="Times New Roman"/>
        <family val="1"/>
        <charset val="186"/>
      </rPr>
      <t>Responsible parties:  Chair of the Methodological Council, head of the study field, programme directors</t>
    </r>
  </si>
  <si>
    <r>
      <t>5.</t>
    </r>
    <r>
      <rPr>
        <sz val="11"/>
        <color rgb="FF333333"/>
        <rFont val="Times New Roman"/>
        <family val="1"/>
        <charset val="186"/>
      </rPr>
      <t>Seek ways of emphasizing much more the artistic qualities of students’ thesis, both in terms of their design and representation</t>
    </r>
  </si>
  <si>
    <r>
      <t xml:space="preserve">1. On 08.02.2022 a meeting was held on the development of the department's research and cooperation projects, at which the head of department R. D. Šmits, senior researcher E. Duyan and visiting lecturer J. Bērziņš discussed future strategies on this matter.
</t>
    </r>
    <r>
      <rPr>
        <b/>
        <sz val="11"/>
        <color theme="1"/>
        <rFont val="Times New Roman"/>
        <family val="1"/>
        <charset val="186"/>
      </rPr>
      <t>Further action for implementing the recommendations:</t>
    </r>
    <r>
      <rPr>
        <sz val="11"/>
        <color theme="1"/>
        <rFont val="Times New Roman"/>
        <family val="1"/>
        <charset val="186"/>
      </rPr>
      <t xml:space="preserve">
2. On 14.12.2022 this matter was discussed at the meeting of the Department of Architecture.
3.	In the 2023/2024 academic year it is planned to review the regulations on the preparation of bachelor's final theses, including the presentation requirements (book format, or other audiovisual tools).
</t>
    </r>
    <r>
      <rPr>
        <b/>
        <sz val="11"/>
        <color theme="1"/>
        <rFont val="Times New Roman"/>
        <family val="1"/>
        <charset val="186"/>
      </rPr>
      <t>Responsible parties:  head of the study field, programme directors</t>
    </r>
  </si>
  <si>
    <r>
      <rPr>
        <b/>
        <sz val="11"/>
        <color theme="1"/>
        <rFont val="Times New Roman"/>
        <family val="1"/>
        <charset val="186"/>
      </rPr>
      <t>IMPLEMENTED.</t>
    </r>
    <r>
      <rPr>
        <sz val="11"/>
        <color theme="1"/>
        <rFont val="Times New Roman"/>
        <family val="1"/>
        <charset val="186"/>
      </rPr>
      <t xml:space="preserve"> At the meeting of the RISEBA Quality Council on 22.10.2025 the RISEBA regular survey system was reviewed and activities to improve the survey system were endorsed, including in order to promote not only the provision of feedback on survey results to students but also that this should take place in a standardised form that is easy for students to grasp (see the template – in the annex). Every student has the opportunity to view the results of the annual survey organised by the University on the e.RISEBA site, and also to view information about the results of the University's surveys broken down by study programme, as well as the actions taken on the basis of the survey results (see Figure 1). For each study programme, the average </t>
    </r>
    <r>
      <rPr>
        <b/>
        <sz val="11"/>
        <color theme="1"/>
        <rFont val="Times New Roman"/>
        <family val="1"/>
        <charset val="186"/>
      </rPr>
      <t>rating of the lecturers</t>
    </r>
    <r>
      <rPr>
        <sz val="11"/>
        <color theme="1"/>
        <rFont val="Times New Roman"/>
        <family val="1"/>
        <charset val="186"/>
      </rPr>
      <t xml:space="preserve"> delivering the study programme in the semester concerned is indicated.</t>
    </r>
  </si>
  <si>
    <r>
      <t xml:space="preserve">All applications for orders of information resources, as well as the delivery notes for the information resources received, are available in the library. The head of the library also maintains a document on OneDrive containing information about orders.
</t>
    </r>
    <r>
      <rPr>
        <sz val="11"/>
        <color rgb="FFFF0000"/>
        <rFont val="Times New Roman"/>
        <family val="1"/>
        <charset val="186"/>
      </rPr>
      <t>Can you say how many of them are in Latvian? Since it was promised to increase Latvian-language sources specifically. I cannot say precisely what percentage</t>
    </r>
  </si>
  <si>
    <r>
      <t xml:space="preserve">Is dropout 10%? What is the dropout rate?
1. Has an additional defence of the theoretical part been introduced?
2. Work with students on a break. Do we have a procedure?
3. How did the pilot project end?
</t>
    </r>
    <r>
      <rPr>
        <sz val="11"/>
        <color rgb="FFFF0000"/>
        <rFont val="Times New Roman"/>
        <family val="1"/>
        <charset val="186"/>
      </rPr>
      <t>4. There is no distance learning format</t>
    </r>
  </si>
  <si>
    <r>
      <t xml:space="preserve">Someone needs to go and see what is in the vending machines and whether they are working.
</t>
    </r>
    <r>
      <rPr>
        <sz val="11"/>
        <color rgb="FFFF0000"/>
        <rFont val="Times New Roman"/>
        <family val="1"/>
        <charset val="186"/>
      </rPr>
      <t>The canteen no longer exists</t>
    </r>
  </si>
  <si>
    <r>
      <rPr>
        <b/>
        <sz val="11"/>
        <color theme="1"/>
        <rFont val="Times New Roman"/>
        <family val="1"/>
        <charset val="186"/>
      </rPr>
      <t>IMPLEMENTED.</t>
    </r>
    <r>
      <rPr>
        <sz val="11"/>
        <color theme="1"/>
        <rFont val="Times New Roman"/>
        <family val="1"/>
        <charset val="186"/>
      </rPr>
      <t xml:space="preserve"> From the second semester of the 2025/2026 academic year, spacious and well-equipped student rest rooms have been set up in the building at Meža iela 3, with self-service food machines, drinks machines and equipment for heating up food brought from home. At present so many people have specific requirements that such an approach seems the most appropriate. In the University's surroundings (within a 50 m radius) there are several cafés aimed at students and school pupils with a variety of food and drink concepts, so at present the only wish on the students' part was to provide a place where they can eat a meal brought from home undisturbed - and this has been resolved by converting the former café premises into a student rest room.</t>
    </r>
  </si>
  <si>
    <r>
      <rPr>
        <b/>
        <sz val="12"/>
        <color rgb="FFFF0000"/>
        <rFont val="Times New Roman"/>
        <family val="1"/>
        <charset val="186"/>
      </rPr>
      <t xml:space="preserve">P1 - Partially compliant </t>
    </r>
    <r>
      <rPr>
        <b/>
        <sz val="12"/>
        <color theme="1"/>
        <rFont val="Times New Roman"/>
        <family val="1"/>
        <charset val="186"/>
      </rPr>
      <t>(improved assessment)</t>
    </r>
  </si>
  <si>
    <r>
      <rPr>
        <b/>
        <sz val="11"/>
        <color theme="1"/>
        <rFont val="Times New Roman"/>
        <family val="1"/>
        <charset val="186"/>
      </rPr>
      <t xml:space="preserve">Requirements:
</t>
    </r>
    <r>
      <rPr>
        <sz val="11"/>
        <color theme="1"/>
        <rFont val="Times New Roman"/>
        <family val="1"/>
        <charset val="186"/>
      </rPr>
      <t xml:space="preserve">In accordance with Section 5, Paragraph 2.1 of the Law on Higher Education Institutions, the higher education institution/college, by implementing an internal quality assurance system, guarantees the continuous improvement, development and operational effectiveness of the study field:
</t>
    </r>
    <r>
      <rPr>
        <b/>
        <sz val="11"/>
        <color theme="1"/>
        <rFont val="Times New Roman"/>
        <family val="1"/>
        <charset val="186"/>
      </rPr>
      <t>P1 Assessment</t>
    </r>
    <r>
      <rPr>
        <sz val="11"/>
        <color theme="1"/>
        <rFont val="Times New Roman"/>
        <family val="1"/>
        <charset val="186"/>
      </rPr>
      <t xml:space="preserve">
The quality assurance system is continuously improved with the aim of raising the quality of the study programme. However, considering the weaknesses mentioned, there is room for improvement, especially in terms of data collection, which is an important part of the quality assurance system; as well as insufficient involvement and familiarity of students with the quality assurance system.</t>
    </r>
  </si>
  <si>
    <r>
      <rPr>
        <b/>
        <sz val="11"/>
        <rFont val="Times New Roman"/>
        <family val="1"/>
        <charset val="186"/>
      </rPr>
      <t xml:space="preserve">IMPLEMENTED. </t>
    </r>
    <r>
      <rPr>
        <sz val="11"/>
        <rFont val="Times New Roman"/>
        <family val="1"/>
        <charset val="186"/>
      </rPr>
      <t xml:space="preserve">In accordance with the experts' recommendations on the voluntary completion of questionnaires, the compulsory questionnaire function was removed from MyRISEBA, and a fall in the number of respondents was immediately observed. </t>
    </r>
    <r>
      <rPr>
        <sz val="11"/>
        <color theme="4"/>
        <rFont val="Times New Roman"/>
        <family val="1"/>
        <charset val="186"/>
      </rPr>
      <t>In accordance with the RISEBA survey system improvement plan (see the annex), the question of increasing the number of respondents is being addressed comprehensively - by reducing the number of surveys, the number of questions, and also by changing the timing of the surveys. The number of respondents is monitored regularly and, for the time being, the actions taken under the plan have produced a slight increase in the number of respondents (see the overview of respondent numbers in the management group presentation of 16.03.2026).</t>
    </r>
  </si>
  <si>
    <r>
      <rPr>
        <b/>
        <sz val="11"/>
        <color theme="1"/>
        <rFont val="Times New Roman"/>
        <family val="1"/>
        <charset val="186"/>
      </rPr>
      <t xml:space="preserve">Requirements:
</t>
    </r>
    <r>
      <rPr>
        <sz val="11"/>
        <color theme="1"/>
        <rFont val="Times New Roman"/>
        <family val="1"/>
        <charset val="186"/>
      </rPr>
      <t xml:space="preserve">The quality assurance department regularly carries out all the aforementioned evaluations. However, there is room for improvement, especially in the area of collection (in particular with regard to a greater response from students, and to the fact that it is important to ensure voluntary participation in such research).
</t>
    </r>
    <r>
      <rPr>
        <b/>
        <sz val="11"/>
        <color theme="1"/>
        <rFont val="Times New Roman"/>
        <family val="1"/>
        <charset val="186"/>
      </rPr>
      <t>1.5. assessment</t>
    </r>
    <r>
      <rPr>
        <sz val="11"/>
        <color theme="1"/>
        <rFont val="Times New Roman"/>
        <family val="1"/>
        <charset val="186"/>
      </rPr>
      <t xml:space="preserve">
The quality assurance department regularly carries out all the aforementioned evaluations. However, there is room for improvement, especially in terms of data collection (especially with regard to the greater response of students as well as the fact that it is important to ensure voluntary participation in such researches).</t>
    </r>
  </si>
  <si>
    <r>
      <rPr>
        <b/>
        <sz val="11"/>
        <rFont val="Times New Roman"/>
        <family val="1"/>
        <charset val="186"/>
      </rPr>
      <t>IMPLEMENTED</t>
    </r>
    <r>
      <rPr>
        <sz val="11"/>
        <rFont val="Times New Roman"/>
        <family val="1"/>
        <charset val="186"/>
      </rPr>
      <t>. In accordance with the experts' recommendations on the voluntary completion of questionnaires, the compulsory questionnaire function was removed from MyRISEBA, and a fall in the number of respondents was immediately observed. In accordance with the RISEBA survey system improvement plan (see the annex), the question of increasing the number of respondents is being addressed comprehensively - by reducing the number of surveys, the number of questions, and also by changing the timing of the surveys. The number of respondents is monitored regularly and, for the time being, the actions taken under the plan have produced a slight increase in the number of respondents (see the overview of respondent numbers in the management group presentation of 16.03.2026).</t>
    </r>
  </si>
  <si>
    <r>
      <rPr>
        <b/>
        <sz val="11"/>
        <color theme="1"/>
        <rFont val="Times New Roman"/>
        <family val="1"/>
        <charset val="186"/>
      </rPr>
      <t xml:space="preserve">Requirements:
</t>
    </r>
    <r>
      <rPr>
        <sz val="11"/>
        <color theme="1"/>
        <rFont val="Times New Roman"/>
        <family val="1"/>
        <charset val="186"/>
      </rPr>
      <t xml:space="preserve"> 1.6 – The higher education institution/college, by implementing quality assurance systems, guarantees the continuous improvement, development and operational effectiveness of the study field
</t>
    </r>
    <r>
      <rPr>
        <b/>
        <sz val="11"/>
        <color theme="1"/>
        <rFont val="Times New Roman"/>
        <family val="1"/>
        <charset val="186"/>
      </rPr>
      <t>Assessment:</t>
    </r>
    <r>
      <rPr>
        <sz val="11"/>
        <color theme="1"/>
        <rFont val="Times New Roman"/>
        <family val="1"/>
        <charset val="186"/>
      </rPr>
      <t xml:space="preserve">
1.6. The above shows the significant changes made within the quality assurance system in the last two years. However, there is still room for improvement in terms of greater involvement of students and graduates in the quality assurance process.</t>
    </r>
  </si>
  <si>
    <r>
      <rPr>
        <b/>
        <sz val="11"/>
        <color theme="1"/>
        <rFont val="Times New Roman"/>
        <family val="1"/>
        <charset val="186"/>
      </rPr>
      <t>IMPLEMENTED.</t>
    </r>
    <r>
      <rPr>
        <sz val="11"/>
        <color theme="1"/>
        <rFont val="Times New Roman"/>
        <family val="1"/>
        <charset val="186"/>
      </rPr>
      <t xml:space="preserve">
The following decisions have been taken and activities are being carried out to promote student involvement:
1.	The Student Council (SC) has been established and operates actively on an ongoing basis, pursuing its aim of representing students' interests in academic, research, social, cultural and everyday matters at RISEBA, and of taking part in improving the University's academic, research and organisational work.
2.	In addition to the SC implementing its own activity plan, cooperation with students is also carried out on matters aimed at improving the quality of the University's operations (for example, before the decision on the layout of and access to internal regulatory enactments for students, the proposed technical solution was agreed with the SC; representatives delegated by the SC have been involved in the work of the Ethics Commission; SC representatives have themselves created an anonymous questionnaire through which students can raise matters in cases where they do not wish the matter to be dealt with through the general procedure; SC representatives are involved in and take part in the work of the University's Quality Council; SC representatives are involved in the working group developing the University's strategy). At the end of 2026 SC representatives came forward with a proposal to make changes and to redistribute the tuition fee discounts granted to SC board members and members; the University management, together with the students, developed a solution increasing the amount of support, which takes effect from the 2026/2027 academic year ("Tuition fee discount regulations").
3.	As at April 2026 the SC has submitted proposals for amendments to the student council regulations, which it is planned to submit for approval at the Senate meeting of 13 May 2026. In order to increase students' interest in taking part in the activities organised by the SC, a new provision has been included in the regulations stipulating that the SC will be able to issue a certificate of a student's involvement in the SC's work, indicating the duties performed, areas of responsibility and duration of involvement. The certificate will be available to SC board members, members and activists who have taken an active part in the SC's work, thereby accumulating documented work experience.
4.	As approved in the SC regulations, student representatives currently take part in the following RISEBA collegial bodies: the Constitutional Assembly (6 student representatives), the Senate (3 student representatives), the Academic Arbitration Court (1 SC representative), the Study Programme Boards (at least 2 student representatives), the Methodological Council (1 SC representative), the Ethics Commission (depending on the matter under consideration, at least one student representative is invited), and the Quality Council (2 student representatives).
5.	Students are actively involved in cultural events and in creating a supportive study environment. As an example of a student initiative that has been supported, one may cite the improvement to the student environment in January 2026 - the conversion of the former café premises into a student rest room with self-service food and drink machines and equipment for heating up food.</t>
    </r>
  </si>
  <si>
    <r>
      <rPr>
        <b/>
        <sz val="11"/>
        <color theme="1"/>
        <rFont val="Times New Roman"/>
        <family val="1"/>
        <charset val="186"/>
      </rPr>
      <t>P2 Requirements:</t>
    </r>
    <r>
      <rPr>
        <sz val="11"/>
        <color theme="1"/>
        <rFont val="Times New Roman"/>
        <family val="1"/>
        <charset val="186"/>
      </rPr>
      <t xml:space="preserve">
Correspondence of research and artistic creation to the level of development of science and artistic creation (where applicable)
</t>
    </r>
    <r>
      <rPr>
        <b/>
        <sz val="11"/>
        <color theme="1"/>
        <rFont val="Times New Roman"/>
        <family val="1"/>
        <charset val="186"/>
      </rPr>
      <t>Assessment</t>
    </r>
    <r>
      <rPr>
        <sz val="11"/>
        <color theme="1"/>
        <rFont val="Times New Roman"/>
        <family val="1"/>
        <charset val="186"/>
      </rPr>
      <t xml:space="preserve">
Good organized field lack concentration on communication research topics, most research is carried out in the field of business and marketing.</t>
    </r>
  </si>
  <si>
    <r>
      <rPr>
        <b/>
        <sz val="12"/>
        <color rgb="FFFF0000"/>
        <rFont val="Times New Roman"/>
        <family val="1"/>
        <charset val="186"/>
      </rPr>
      <t>P3 - Partially compliant</t>
    </r>
    <r>
      <rPr>
        <b/>
        <sz val="12"/>
        <color theme="1"/>
        <rFont val="Times New Roman"/>
        <family val="1"/>
        <charset val="186"/>
      </rPr>
      <t xml:space="preserve"> (improved assessment)
</t>
    </r>
  </si>
  <si>
    <r>
      <rPr>
        <b/>
        <sz val="11"/>
        <rFont val="Times New Roman"/>
        <family val="1"/>
        <charset val="186"/>
      </rPr>
      <t>Requirements:</t>
    </r>
    <r>
      <rPr>
        <sz val="11"/>
        <rFont val="Times New Roman"/>
        <family val="1"/>
        <charset val="186"/>
      </rPr>
      <t xml:space="preserve">
(improved assessment)
The cooperation implemented within the study field with various Latvian and foreign organisations ensures the achievement of the aims of the study field.
</t>
    </r>
    <r>
      <rPr>
        <b/>
        <sz val="11"/>
        <rFont val="Times New Roman"/>
        <family val="1"/>
        <charset val="186"/>
      </rPr>
      <t>Assessment.</t>
    </r>
    <r>
      <rPr>
        <sz val="11"/>
        <rFont val="Times New Roman"/>
        <family val="1"/>
        <charset val="186"/>
      </rPr>
      <t xml:space="preserve">
</t>
    </r>
    <r>
      <rPr>
        <sz val="11"/>
        <color theme="1"/>
        <rFont val="Times New Roman"/>
        <family val="1"/>
        <charset val="186"/>
      </rPr>
      <t>Strategic goals do not comply with performance tactics in recruitment of foreign students as well as amendments in technical performance required.
The cooperation implemented within the study field with various Latvian and foreign organizations ensures the achievement of the aims of the study field, p. 25</t>
    </r>
  </si>
  <si>
    <r>
      <rPr>
        <b/>
        <sz val="12"/>
        <color rgb="FFFF0000"/>
        <rFont val="Times New Roman"/>
        <family val="1"/>
        <charset val="186"/>
      </rPr>
      <t>P4 - Partially compliant</t>
    </r>
    <r>
      <rPr>
        <b/>
        <sz val="12"/>
        <color theme="1"/>
        <rFont val="Times New Roman"/>
        <family val="1"/>
        <charset val="186"/>
      </rPr>
      <t xml:space="preserve">
 (improved assessment)</t>
    </r>
  </si>
  <si>
    <r>
      <rPr>
        <b/>
        <sz val="11"/>
        <rFont val="Times New Roman"/>
        <family val="1"/>
        <charset val="186"/>
      </rPr>
      <t>Requirements:</t>
    </r>
    <r>
      <rPr>
        <sz val="11"/>
        <color rgb="FFFF0000"/>
        <rFont val="Times New Roman"/>
        <family val="1"/>
        <charset val="186"/>
      </rPr>
      <t xml:space="preserve">
</t>
    </r>
    <r>
      <rPr>
        <sz val="11"/>
        <rFont val="Times New Roman"/>
        <family val="1"/>
        <charset val="186"/>
      </rPr>
      <t xml:space="preserve">Implementation of the shortcomings and deficiencies identified, or the recommendations issued, in the previous evaluation of the study field, if there has been one
</t>
    </r>
    <r>
      <rPr>
        <b/>
        <sz val="11"/>
        <rFont val="Times New Roman"/>
        <family val="1"/>
        <charset val="186"/>
      </rPr>
      <t>Assessment</t>
    </r>
    <r>
      <rPr>
        <sz val="11"/>
        <color rgb="FFFF0000"/>
        <rFont val="Times New Roman"/>
        <family val="1"/>
        <charset val="186"/>
      </rPr>
      <t xml:space="preserve">
</t>
    </r>
    <r>
      <rPr>
        <sz val="11"/>
        <rFont val="Times New Roman"/>
        <family val="1"/>
        <charset val="186"/>
      </rPr>
      <t>Considering the short deadline for the implementation of the recommendations received during the last evaluation process, significant progress has been made, and RISEBA has already fully implemented a good part of the recommendations, while some of them are in the process of implementation. It is still recommended to increase the scientific productivity of teachers in the field of communication, not marketing or management as well as to increase the presence of students in bodies that are an important part of the quality assurance system.
RISEBA also needs to determine additional mechanisms to reduce drop out quota since it is still very high</t>
    </r>
  </si>
  <si>
    <r>
      <t xml:space="preserve"> The dropout figure has fallen compared with the previous year.
 1. For the preparation of bachelor's theses there are joint regulations with the Management study field programmes, which provide for a pre-defence.
2. </t>
    </r>
    <r>
      <rPr>
        <sz val="11"/>
        <color rgb="FFFF0000"/>
        <rFont val="Times New Roman"/>
        <family val="1"/>
        <charset val="186"/>
      </rPr>
      <t xml:space="preserve">On breaks - I found only an old 2016 procedure - flow chart PR0030,
 Work with academic arrears PR0031;
3. Pilot system - for the bachelor's thesis, one part each year? - No information.
</t>
    </r>
  </si>
  <si>
    <r>
      <t>1. In the LV stream, classes tend to be held together with the BBP programme;
2. In the ENG stream, classes tend to be held together with BEB and international students (Erasmus, etc.)
3.</t>
    </r>
    <r>
      <rPr>
        <sz val="11"/>
        <color rgb="FFFF0000"/>
        <rFont val="Times New Roman"/>
        <family val="1"/>
        <charset val="186"/>
      </rPr>
      <t xml:space="preserve"> Only Accounting is planned with AVM; none of the courses mentioned is included (from the SARM study plans)</t>
    </r>
  </si>
  <si>
    <r>
      <t xml:space="preserve">There is no Corporate Social Responsibility, but there is </t>
    </r>
    <r>
      <rPr>
        <b/>
        <sz val="11"/>
        <color theme="1"/>
        <rFont val="Times New Roman"/>
        <family val="1"/>
        <charset val="186"/>
      </rPr>
      <t>Ethics and Social Responsibility</t>
    </r>
    <r>
      <rPr>
        <sz val="11"/>
        <color theme="1"/>
        <rFont val="Times New Roman"/>
        <family val="1"/>
        <charset val="186"/>
      </rPr>
      <t xml:space="preserve">
The content of the courses is not known; the course descriptions need to be checked</t>
    </r>
  </si>
  <si>
    <r>
      <rPr>
        <b/>
        <sz val="12"/>
        <color rgb="FFFF0000"/>
        <rFont val="Times New Roman"/>
        <family val="1"/>
        <charset val="186"/>
      </rPr>
      <t>P8 - Partially compliant</t>
    </r>
    <r>
      <rPr>
        <b/>
        <sz val="12"/>
        <color theme="1"/>
        <rFont val="Times New Roman"/>
        <family val="1"/>
        <charset val="186"/>
      </rPr>
      <t xml:space="preserve">
(Improved assessment)
</t>
    </r>
  </si>
  <si>
    <r>
      <rPr>
        <b/>
        <sz val="11"/>
        <rFont val="Times New Roman"/>
        <family val="1"/>
        <charset val="186"/>
      </rPr>
      <t>Requirements:</t>
    </r>
    <r>
      <rPr>
        <b/>
        <sz val="11"/>
        <color rgb="FFFF0000"/>
        <rFont val="Times New Roman"/>
        <family val="1"/>
        <charset val="186"/>
      </rPr>
      <t xml:space="preserve">
</t>
    </r>
    <r>
      <rPr>
        <sz val="11"/>
        <rFont val="Times New Roman"/>
        <family val="1"/>
        <charset val="186"/>
      </rPr>
      <t>P8 - Compliance of the study programme with the requirements of the Law on Higher Education Institutions and other regulatory enactments.</t>
    </r>
    <r>
      <rPr>
        <b/>
        <sz val="11"/>
        <rFont val="Times New Roman"/>
        <family val="1"/>
        <charset val="186"/>
      </rPr>
      <t xml:space="preserve">
Assessment</t>
    </r>
    <r>
      <rPr>
        <sz val="11"/>
        <rFont val="Times New Roman"/>
        <family val="1"/>
        <charset val="186"/>
      </rPr>
      <t xml:space="preserve">
From 14 requirements 8 are evaluated as “Fully compliant”, 1 as “Partially compliant”, and 5 as “Not relevant”. The only partially compliant requirement (No11) has a minor impact on the final evaluation, as continuation of studies in “Turiba” university could proceed in other study programme.</t>
    </r>
    <r>
      <rPr>
        <sz val="11"/>
        <color rgb="FFFF0000"/>
        <rFont val="Times New Roman"/>
        <family val="1"/>
        <charset val="186"/>
      </rPr>
      <t xml:space="preserve">
</t>
    </r>
    <r>
      <rPr>
        <sz val="11"/>
        <color theme="1"/>
        <rFont val="Times New Roman"/>
        <family val="1"/>
        <charset val="186"/>
      </rPr>
      <t>P. 8.11  - The higher education institution/college has provided an assurance that it will provide students with the opportunity to continue their education in another study programme or at another higher education institution or college (an agreement with another accredited higher education institution or college) should the delivery of the study programme be discontinued
As evident from SAR, Annex 6, RISEBA has a cooperation agreement with “Turība” Universi-ty that ensures its students the continuation of their education. However, the corresponding Bachelor programmes at “Turība” currently are offered in Latvian language only. The agree-ment does not specify, how the continuation of the studies will be ensured for students at Eng-lish version of the programme</t>
    </r>
    <r>
      <rPr>
        <sz val="11"/>
        <color rgb="FFFF0000"/>
        <rFont val="Times New Roman"/>
        <family val="1"/>
        <charset val="186"/>
      </rPr>
      <t>.</t>
    </r>
  </si>
  <si>
    <r>
      <t xml:space="preserve">Not accredited, no students
</t>
    </r>
    <r>
      <rPr>
        <sz val="11"/>
        <color rgb="FFFF0000"/>
        <rFont val="Times New Roman"/>
        <family val="1"/>
        <charset val="186"/>
      </rPr>
      <t xml:space="preserve"> I cannot find the regulations in the QMS.</t>
    </r>
    <r>
      <rPr>
        <sz val="11"/>
        <color theme="1"/>
        <rFont val="Times New Roman"/>
        <family val="1"/>
        <charset val="186"/>
      </rPr>
      <t xml:space="preserve"> There are placement methodological guidelines MN0007-01 and two placement programmes, Guidelines for the presentation of the placement report. </t>
    </r>
    <r>
      <rPr>
        <sz val="11"/>
        <color rgb="FFFF0000"/>
        <rFont val="Times New Roman"/>
        <family val="1"/>
        <charset val="186"/>
      </rPr>
      <t>It is not known what has been changed and where.</t>
    </r>
  </si>
  <si>
    <r>
      <rPr>
        <b/>
        <sz val="12"/>
        <color rgb="FFFF0000"/>
        <rFont val="Times New Roman"/>
        <family val="1"/>
        <charset val="186"/>
      </rPr>
      <t>P5-Partially compliant</t>
    </r>
    <r>
      <rPr>
        <b/>
        <sz val="12"/>
        <color theme="1"/>
        <rFont val="Times New Roman"/>
        <family val="1"/>
        <charset val="186"/>
      </rPr>
      <t xml:space="preserve">
 (improved assessment)
A study programme for obtaining a master's or doctoral degree is based on the achievements and findings of the relevant field of science or artistic creation</t>
    </r>
  </si>
  <si>
    <r>
      <rPr>
        <b/>
        <sz val="12"/>
        <color rgb="FFFF0000"/>
        <rFont val="Times New Roman"/>
        <family val="1"/>
        <charset val="186"/>
      </rPr>
      <t>P6 - Partially compliant</t>
    </r>
    <r>
      <rPr>
        <b/>
        <sz val="12"/>
        <color theme="1"/>
        <rFont val="Times New Roman"/>
        <family val="1"/>
        <charset val="186"/>
      </rPr>
      <t xml:space="preserve">
 (improved assessment)
Compliance of the study base, research base (where applicable), information base (including the library), material and technical base and financial base with the conditions for implementing the study programme and with ensuring the achievement of the learning outcomes</t>
    </r>
  </si>
  <si>
    <r>
      <rPr>
        <b/>
        <sz val="10"/>
        <color theme="1"/>
        <rFont val="Times New Roman"/>
        <family val="1"/>
        <charset val="186"/>
      </rPr>
      <t xml:space="preserve">IMPLEMENTED. </t>
    </r>
    <r>
      <rPr>
        <sz val="10"/>
        <color theme="1"/>
        <rFont val="Times New Roman"/>
        <family val="1"/>
        <charset val="186"/>
      </rPr>
      <t xml:space="preserve">1.	A RISEBA regular survey system improvement plan has been developed and </t>
    </r>
    <r>
      <rPr>
        <b/>
        <sz val="10"/>
        <color theme="1"/>
        <rFont val="Times New Roman"/>
        <family val="1"/>
        <charset val="186"/>
      </rPr>
      <t xml:space="preserve">is being implemented </t>
    </r>
    <r>
      <rPr>
        <sz val="10"/>
        <color theme="1"/>
        <rFont val="Times New Roman"/>
        <family val="1"/>
        <charset val="186"/>
      </rPr>
      <t xml:space="preserve">.
2.	The regular (cyclical) survey system has been supplemented with an indication of where and how often information will be published on the survey results and on the improvement actions taken on the basis of the feedback (see Annex 2)
3.	A template has been developed for how to provide feedback on survey results, while also drawing attention to the e.RISEBA.lv site, on which fuller survey reports are published (see Annex 3)
4.	Students are sent information by email about the results of the academic year's surveys (for example, the bachelor's study programme administrator has sent students information about the results of the 2024/2025 academic year surveys, see Annex 4).
5.	The summaries of the annual survey published on the e.RISEBA.lv site to date will also be supplemented with the summaries of other surveys sent to students by email and, as until now, will be stored on the study site e.RISEBA.lv - </t>
    </r>
    <r>
      <rPr>
        <b/>
        <sz val="10"/>
        <color theme="1"/>
        <rFont val="Times New Roman"/>
        <family val="1"/>
        <charset val="186"/>
      </rPr>
      <t>sections for survey summaries have been created on e.RISEBA and are being supplemented (for example, on the 2026 graduate survey).</t>
    </r>
    <r>
      <rPr>
        <sz val="10"/>
        <color theme="1"/>
        <rFont val="Times New Roman"/>
        <family val="1"/>
        <charset val="186"/>
      </rPr>
      <t xml:space="preserve">
6.	Adapting the template developed to the target audience, information about the improvements made as a result of previous surveys is also sent to programme graduates and employer representatives together with the invitation to complete the next survey </t>
    </r>
    <r>
      <rPr>
        <b/>
        <sz val="10"/>
        <color theme="1"/>
        <rFont val="Times New Roman"/>
        <family val="1"/>
        <charset val="186"/>
      </rPr>
      <t>(for example, the invitation to complete the annual survey in 2026</t>
    </r>
    <r>
      <rPr>
        <sz val="10"/>
        <color theme="1"/>
        <rFont val="Times New Roman"/>
        <family val="1"/>
        <charset val="186"/>
      </rPr>
      <t>).</t>
    </r>
  </si>
  <si>
    <r>
      <t xml:space="preserve">The mapping with the percentage breakdown of assessments has been inserted.
Updating must be continued as necessary;
</t>
    </r>
    <r>
      <rPr>
        <sz val="11"/>
        <color rgb="FFFF0000"/>
        <rFont val="Times New Roman"/>
        <family val="1"/>
        <charset val="186"/>
      </rPr>
      <t>Will we require the mapping to be inserted for all programmes, as for the Arts programmes?</t>
    </r>
  </si>
  <si>
    <r>
      <rPr>
        <b/>
        <sz val="10"/>
        <color theme="1"/>
        <rFont val="Times New Roman"/>
        <family val="1"/>
        <charset val="186"/>
      </rPr>
      <t>IMPLEMENTED</t>
    </r>
    <r>
      <rPr>
        <sz val="10"/>
        <color theme="1"/>
        <rFont val="Times New Roman"/>
        <family val="1"/>
        <charset val="186"/>
      </rPr>
      <t xml:space="preserve"> - A structured and transparent funding system has been established for the delivery of students' creative and final works, based on three pillars.
1.	The first pillar: provides the academic and mentoring support, access to infrastructure (photo, video, sound and editing studios, and other specialised premises) and technical equipment needed to achieve the outcomes set out in the study programmes.
2.	The second pillar: provides for additional funding opportunities within the University – including funds allocated by the Student Council (planned from the 2025/2026 academic year), as well as projects co-financed jointly with external institutions, including ERASMUS BIP.
3.	The third pillar provides students with support in attracting external funding (for example, from the State Culture Capital Foundation, sponsors or crowdfunding), as well as mentoring assistance during the fundraising process.
This approach promotes equal access for all students and enhances the quality of learning outcomes and their connection with creative industry practice. (see the annex Support system for students' creative projects).
The system has been developed and is being implemented. Work continues on developing the criteria for the second pillar's competition organised by the student council, and this support is planned to be available from the 2026/2027 academic year. As at April 2026 a paragraph (No. 9.5) has been incorporated into the amendments to the Student Council regulations (planned for approval on 13 May 2026) providing that the SC board is entitled to take a decision on the use of part of the budget allocated to the Student Council to support students' professional development and academic and creative activities. Funding is awarded on a competitive basis, on the basis of criteria developed by the Student Council and approved by the RISEBA Senate. A draft set of criteria has been developed (see the annex).</t>
    </r>
  </si>
  <si>
    <r>
      <t>1. Information on the website about Mentoring. Section
 : Students / Mentoring
2. Website - RISEBACONNECT events;
3. Video from a mentor and a mentee,
4. list of mentors</t>
    </r>
    <r>
      <rPr>
        <sz val="11"/>
        <color rgb="FFFF0000"/>
        <rFont val="Times New Roman"/>
        <family val="1"/>
        <charset val="186"/>
      </rPr>
      <t xml:space="preserve">
Do doctoral students make use of mentor support?</t>
    </r>
  </si>
  <si>
    <r>
      <t xml:space="preserve">1. </t>
    </r>
    <r>
      <rPr>
        <b/>
        <sz val="11"/>
        <color theme="1"/>
        <rFont val="Times New Roman"/>
        <family val="1"/>
        <charset val="186"/>
      </rPr>
      <t>Offering competitive conditions to international teaching staff:</t>
    </r>
    <r>
      <rPr>
        <sz val="11"/>
        <color theme="1"/>
        <rFont val="Times New Roman"/>
        <family val="1"/>
        <charset val="186"/>
      </rPr>
      <t xml:space="preserve"> RISEBA is developing a structured support package for international staff, including not only competitive remuneration but also housing support, integration programmes and career development opportunities. The University provides a bilingual working environment in Latvian and English, fostering an inclusive academic culture and facilitating the adaptation of international teaching staff.
2. </t>
    </r>
    <r>
      <rPr>
        <b/>
        <sz val="11"/>
        <color theme="1"/>
        <rFont val="Times New Roman"/>
        <family val="1"/>
        <charset val="186"/>
      </rPr>
      <t>Developing Visiting Professor and Artist/Scholar in Residence programmes:</t>
    </r>
    <r>
      <rPr>
        <sz val="11"/>
        <color theme="1"/>
        <rFont val="Times New Roman"/>
        <family val="1"/>
        <charset val="186"/>
      </rPr>
      <t xml:space="preserve"> the University is developing short-term visiting lecturer programmes in which international experts share their international experience over specific periods. Such programmes make it possible to engage high-level professionals without full employment commitments, while enriching the study process with an international artistic dimension.
3. </t>
    </r>
    <r>
      <rPr>
        <b/>
        <sz val="11"/>
        <color theme="1"/>
        <rFont val="Times New Roman"/>
        <family val="1"/>
        <charset val="186"/>
      </rPr>
      <t>Building long-term international joint projects:</t>
    </r>
    <r>
      <rPr>
        <sz val="11"/>
        <color theme="1"/>
        <rFont val="Times New Roman"/>
        <family val="1"/>
        <charset val="186"/>
      </rPr>
      <t xml:space="preserve"> the University is developing structured, ongoing delivery of bachelor's, master's and doctoral programmes and research projects with UCD SMARTLab in Dublin, the UNCSA School of Filmmaking and the EICAR film institute in France, and others.
4. </t>
    </r>
    <r>
      <rPr>
        <b/>
        <sz val="11"/>
        <color theme="1"/>
        <rFont val="Times New Roman"/>
        <family val="1"/>
        <charset val="186"/>
      </rPr>
      <t>Developing joint research publication projects:</t>
    </r>
    <r>
      <rPr>
        <sz val="11"/>
        <color theme="1"/>
        <rFont val="Times New Roman"/>
        <family val="1"/>
        <charset val="186"/>
      </rPr>
      <t xml:space="preserve"> RISEBA continues to develop the research journal ADAM Arts (ISSN 2256-0890) with foreign co-authors, providing an international peer review process and editorial board. The University encourages teaching staff to publish joint research with international partners in the SCOPUS and Web of Science databases by offering financial support
5. </t>
    </r>
    <r>
      <rPr>
        <b/>
        <sz val="11"/>
        <color theme="1"/>
        <rFont val="Times New Roman"/>
        <family val="1"/>
        <charset val="186"/>
      </rPr>
      <t xml:space="preserve">Consolidation of international project management: </t>
    </r>
    <r>
      <rPr>
        <sz val="11"/>
        <color theme="1"/>
        <rFont val="Times New Roman"/>
        <family val="1"/>
        <charset val="186"/>
      </rPr>
      <t xml:space="preserve">RISEBA academic staff are moving from supporting roles to leading positions in international projects. Dr Ieva Gintere leads the EcoMind project (ERDF/Latvian Council of Science funding of EUR 184,140), and faculty teaching staff are actively involved in the COST Action SmallGenAI and the Peripheral Narratives of Europe initiatives.
6. </t>
    </r>
    <r>
      <rPr>
        <b/>
        <sz val="11"/>
        <color theme="1"/>
        <rFont val="Times New Roman"/>
        <family val="1"/>
        <charset val="186"/>
      </rPr>
      <t>Strengthening the coordination of ERASMUS+ and Horizon Europe projects:</t>
    </r>
    <r>
      <rPr>
        <sz val="11"/>
        <color theme="1"/>
        <rFont val="Times New Roman"/>
        <family val="1"/>
        <charset val="186"/>
      </rPr>
      <t xml:space="preserve"> the University applies for and coordinates international projects purposefully, including the IMAGINALS Horizon Europe project and the Force AI Erasmus project (EUR 250,000). It is planned to submit at least three new international project applications by the end of 2026 in which RISEBA staff will hold leading roles.
7. </t>
    </r>
    <r>
      <rPr>
        <b/>
        <sz val="11"/>
        <color theme="1"/>
        <rFont val="Times New Roman"/>
        <family val="1"/>
        <charset val="186"/>
      </rPr>
      <t>Funding diversification initiatives:</t>
    </r>
    <r>
      <rPr>
        <sz val="11"/>
        <color theme="1"/>
        <rFont val="Times New Roman"/>
        <family val="1"/>
        <charset val="186"/>
      </rPr>
      <t xml:space="preserve"> RISEBA is introducing a motivating remuneration system providing financial bonuses for high-level research publications and covering the costs of participation in international conferences.
</t>
    </r>
    <r>
      <rPr>
        <i/>
        <sz val="11"/>
        <color theme="1"/>
        <rFont val="Times New Roman"/>
        <family val="1"/>
        <charset val="186"/>
      </rPr>
      <t>(differs from Ieva's numbering, as point 3 has been omitted in Ieva's table)</t>
    </r>
  </si>
  <si>
    <r>
      <rPr>
        <b/>
        <sz val="10"/>
        <color theme="1"/>
        <rFont val="Times New Roman"/>
        <family val="1"/>
        <charset val="186"/>
      </rPr>
      <t xml:space="preserve">IMPLEMENTED </t>
    </r>
    <r>
      <rPr>
        <sz val="10"/>
        <color theme="1"/>
        <rFont val="Times New Roman"/>
        <family val="1"/>
        <charset val="186"/>
      </rPr>
      <t>- A structured and transparent funding system has been established for the delivery of students' creative and final works, based on three pillars.
1.	The first pillar: provides the academic and mentoring support, access to infrastructure (photo, video, sound and editing studios, and other specialised premises) and technical equipment needed to achieve the outcomes set out in the study programmes.
2.	The second pillar: provides for additional funding opportunities within the University – including funds allocated by the Student Council (planned from the 2025/2026 academic year), as well as projects co-financed jointly with external institutions, including ERASMUS BIP.
3.	The third pillar provides students with support in attracting external funding (for example, from the State Culture Capital Foundation, sponsors or crowdfunding), as well as mentoring assistance during the fundraising process.
This approach promotes equal access for all students and enhances the quality of learning outcomes and their connection with creative industry practice. (see the annex Support system for students' creative projects).
The system has been developed and is being implemented. Work continues on developing the criteria for the second pillar's competition organised by the student council, and this support is planned to be available from the 2026/2027 academic year. As at April 2026 a paragraph (No. 9.5) has been incorporated into the amendments to the Student Council regulations (planned for approval on 13 May 2026) providing that the SC board is entitled to take a decision on the use of part of the budget allocated to the Student Council to support students' professional development and academic and creative activities. Funding is awarded on a competitive basis, on the basis of criteria developed by the Student Council and approved by the RISEBA Senate. A draft set of criteria has been developed (see the annex).</t>
    </r>
  </si>
  <si>
    <r>
      <rPr>
        <b/>
        <sz val="10"/>
        <color theme="1"/>
        <rFont val="Times New Roman"/>
        <family val="1"/>
        <charset val="186"/>
      </rPr>
      <t>IMPLEMENTED.</t>
    </r>
    <r>
      <rPr>
        <sz val="10"/>
        <color theme="1"/>
        <rFont val="Times New Roman"/>
        <family val="1"/>
        <charset val="186"/>
      </rPr>
      <t xml:space="preserve"> 1.	A RISEBA regular survey system improvement plan has been developed and </t>
    </r>
    <r>
      <rPr>
        <b/>
        <sz val="10"/>
        <color theme="1"/>
        <rFont val="Times New Roman"/>
        <family val="1"/>
        <charset val="186"/>
      </rPr>
      <t xml:space="preserve">is being implemented </t>
    </r>
    <r>
      <rPr>
        <sz val="10"/>
        <color theme="1"/>
        <rFont val="Times New Roman"/>
        <family val="1"/>
        <charset val="186"/>
      </rPr>
      <t xml:space="preserve">.
2.	The regular (cyclical) survey system has been supplemented with an indication of where and how often information will be published on the survey results and on the improvement actions taken on the basis of the feedback (see Annex 2)
3.	A template has been developed for how to provide feedback on survey results, while also drawing attention to the e.RISEBA.lv site, on which fuller survey reports are published (see Annex 3)
4.	Students are sent information by email about the results of the academic year's surveys (for example, the bachelor's study programme administrator has sent students information about the results of the 2024/2025 academic year surveys, see Annex 4).
5.	The summaries of the annual survey published on the e.RISEBA.lv site to date will also be supplemented with the summaries of other surveys sent to students by email and, as until now, will be stored on the study site e.RISEBA.lv - </t>
    </r>
    <r>
      <rPr>
        <b/>
        <sz val="10"/>
        <color theme="1"/>
        <rFont val="Times New Roman"/>
        <family val="1"/>
        <charset val="186"/>
      </rPr>
      <t>sections for survey summaries have been created on e.RISEBA and are being supplemented (for example, on the 2026 graduate survey).</t>
    </r>
    <r>
      <rPr>
        <sz val="10"/>
        <color theme="1"/>
        <rFont val="Times New Roman"/>
        <family val="1"/>
        <charset val="186"/>
      </rPr>
      <t xml:space="preserve">
6.	Adapting the template developed to the target audience, information about the improvements made as a result of previous surveys is also sent to programme graduates and employer representatives together with the invitation to complete the next survey </t>
    </r>
    <r>
      <rPr>
        <b/>
        <sz val="10"/>
        <color theme="1"/>
        <rFont val="Times New Roman"/>
        <family val="1"/>
        <charset val="186"/>
      </rPr>
      <t>(for example, the invitation to complete the annual survey in 2026</t>
    </r>
    <r>
      <rPr>
        <sz val="10"/>
        <color theme="1"/>
        <rFont val="Times New Roman"/>
        <family val="1"/>
        <charset val="186"/>
      </rPr>
      <t>).</t>
    </r>
  </si>
  <si>
    <r>
      <rPr>
        <b/>
        <sz val="11"/>
        <color theme="1"/>
        <rFont val="Times New Roman"/>
        <family val="1"/>
        <charset val="186"/>
      </rPr>
      <t xml:space="preserve">In the experts' report of 09.11.2023:
</t>
    </r>
    <r>
      <rPr>
        <sz val="11"/>
        <color theme="4" tint="-0.249977111117893"/>
        <rFont val="Times New Roman"/>
        <family val="1"/>
        <charset val="186"/>
      </rPr>
      <t>1. The experts recommend creating good visualisation/s of the organisational chart, with the directors (with titles) in the faculty/programme level and with the main collegial decision-making bodies (with different colours for example).</t>
    </r>
    <r>
      <rPr>
        <sz val="11"/>
        <color theme="1"/>
        <rFont val="Times New Roman"/>
        <family val="1"/>
        <charset val="186"/>
      </rPr>
      <t xml:space="preserve">
</t>
    </r>
    <r>
      <rPr>
        <b/>
        <sz val="11"/>
        <color theme="1"/>
        <rFont val="Times New Roman"/>
        <family val="1"/>
        <charset val="186"/>
      </rPr>
      <t xml:space="preserve">Assessment of implementation status, as formulated in the experts' final report (22.09.2025):
</t>
    </r>
    <r>
      <rPr>
        <sz val="11"/>
        <color theme="1"/>
        <rFont val="Times New Roman"/>
        <family val="1"/>
        <charset val="186"/>
      </rPr>
      <t xml:space="preserve">The recommendation can be considered complete;
</t>
    </r>
    <r>
      <rPr>
        <b/>
        <sz val="11"/>
        <color theme="1"/>
        <rFont val="Times New Roman"/>
        <family val="1"/>
        <charset val="186"/>
      </rPr>
      <t xml:space="preserve">In the final report of 22.09.2025:
</t>
    </r>
    <r>
      <rPr>
        <sz val="11"/>
        <color theme="1"/>
        <rFont val="Times New Roman"/>
        <family val="1"/>
        <charset val="186"/>
      </rPr>
      <t>The experts recommend creating good visualisation/s of the organisational chart, with the directors (with titles) in the faculty/programme level and with the main collegial decision-making bodies (with different colours for example).</t>
    </r>
  </si>
  <si>
    <r>
      <rPr>
        <b/>
        <sz val="11"/>
        <color theme="1"/>
        <rFont val="Times New Roman"/>
        <family val="1"/>
        <charset val="186"/>
      </rPr>
      <t>Improvement actions carried out by RISEBA as at 17.10.2025:</t>
    </r>
    <r>
      <rPr>
        <sz val="11"/>
        <color theme="1"/>
        <rFont val="Times New Roman"/>
        <family val="1"/>
        <charset val="186"/>
      </rPr>
      <t xml:space="preserve">
RISEBA University agrees with the experts' recommendation and plans to improve the visualisation of its organisational structure. A clear and readable chart will be developed showing the faculty- and programme-level directors with their job titles, as well as the main collegial decision-making bodies. To improve visual clarity, the different levels of the structure and the different bodies will be highlighted differently, for example using colour coding.
</t>
    </r>
    <r>
      <rPr>
        <b/>
        <sz val="11"/>
        <color theme="1"/>
        <rFont val="Times New Roman"/>
        <family val="1"/>
        <charset val="186"/>
      </rPr>
      <t>The updated visualisation of the organisational structure will be included on the University's website and in its internal regulatory documents by 1 December 2025.</t>
    </r>
  </si>
  <si>
    <r>
      <rPr>
        <b/>
        <sz val="11"/>
        <color theme="1"/>
        <rFont val="Times New Roman"/>
        <family val="1"/>
        <charset val="186"/>
      </rPr>
      <t>In the experts' report of 09.11.2023</t>
    </r>
    <r>
      <rPr>
        <sz val="11"/>
        <color theme="1"/>
        <rFont val="Times New Roman"/>
        <family val="1"/>
        <charset val="186"/>
      </rPr>
      <t xml:space="preserve">:
</t>
    </r>
    <r>
      <rPr>
        <sz val="11"/>
        <color theme="4" tint="-0.249977111117893"/>
        <rFont val="Times New Roman"/>
        <family val="1"/>
        <charset val="186"/>
      </rPr>
      <t>2. The experts recommend RISEBA web pages to be updated and to have information also about the coming changes, to include information of the programmes, admission criteria and entry steps and how the joint MA and doctoral programmes are realized in practice."</t>
    </r>
    <r>
      <rPr>
        <sz val="11"/>
        <color theme="1"/>
        <rFont val="Times New Roman"/>
        <family val="1"/>
        <charset val="186"/>
      </rPr>
      <t xml:space="preserve">
</t>
    </r>
    <r>
      <rPr>
        <b/>
        <sz val="11"/>
        <color theme="1"/>
        <rFont val="Times New Roman"/>
        <family val="1"/>
        <charset val="186"/>
      </rPr>
      <t>Assessment of implementation status, as formulated in the experts' final report (22.09.2025)</t>
    </r>
    <r>
      <rPr>
        <sz val="11"/>
        <color theme="1"/>
        <rFont val="Times New Roman"/>
        <family val="1"/>
        <charset val="186"/>
      </rPr>
      <t xml:space="preserve">: The recommendation can be considered partially completed
</t>
    </r>
    <r>
      <rPr>
        <b/>
        <sz val="11"/>
        <color theme="1"/>
        <rFont val="Times New Roman"/>
        <family val="1"/>
        <charset val="186"/>
      </rPr>
      <t xml:space="preserve">In the experts' report of 09.11.2025:
</t>
    </r>
    <r>
      <rPr>
        <sz val="11"/>
        <color theme="1"/>
        <rFont val="Times New Roman"/>
        <family val="1"/>
        <charset val="186"/>
      </rPr>
      <t>As transparency around the study process for prospective students still needs improvement. In particular, the lack of public access to detailed course syllabi limits transparency for both prospective students and external stakeholders, especially international applicants.</t>
    </r>
  </si>
  <si>
    <r>
      <rPr>
        <b/>
        <sz val="11"/>
        <color theme="1"/>
        <rFont val="Times New Roman"/>
        <family val="1"/>
        <charset val="186"/>
      </rPr>
      <t>Improvement actions carried out by RISEBA as at 17.10.2025:</t>
    </r>
    <r>
      <rPr>
        <sz val="11"/>
        <color theme="1"/>
        <rFont val="Times New Roman"/>
        <family val="1"/>
        <charset val="186"/>
      </rPr>
      <t xml:space="preserve">
Information about the content of the study programmes, the mode and form of delivery, the admission requirements and the study course assessment criteria is publicly available at all study levels - bachelor's, master's and doctoral programmes.
The information is available on the RISEBA website under each programme:
1.	bachelor's programme:
a.	in Latvian
b.	in English
2.	master's programme:
a.	in Latvian
b.	in English
3.	doctoral programme:
a.	in Latvian
b.	in English
</t>
    </r>
    <r>
      <rPr>
        <b/>
        <sz val="11"/>
        <color theme="1"/>
        <rFont val="Times New Roman"/>
        <family val="1"/>
        <charset val="186"/>
      </rPr>
      <t>By the start of the 2026/2027 academic year</t>
    </r>
    <r>
      <rPr>
        <sz val="11"/>
        <color theme="1"/>
        <rFont val="Times New Roman"/>
        <family val="1"/>
        <charset val="186"/>
      </rPr>
      <t xml:space="preserve"> it is planned to develop a new technological solution for publishing the information section of the whole University's study course catalogue with public access, which will be a unified (also visually unified) solution covering the study courses and information of all the University's faculties. Until then, public access to current information will be ensured in accordance with the present solution in the "programme content" sections of the respective programmes' web pages.
In addition, every applicant who was admitted to a master's or doctoral study programme </t>
    </r>
    <r>
      <rPr>
        <b/>
        <sz val="11"/>
        <color theme="1"/>
        <rFont val="Times New Roman"/>
        <family val="1"/>
        <charset val="186"/>
      </rPr>
      <t>in the summer 2025 admission</t>
    </r>
    <r>
      <rPr>
        <sz val="11"/>
        <color theme="1"/>
        <rFont val="Times New Roman"/>
        <family val="1"/>
        <charset val="186"/>
      </rPr>
      <t xml:space="preserve"> was informed by the admissions commission about the planned changes to the programme (see Annex 7 - the information sheet prepared for the members of the entrance examination commission for the purpose of providing uniform information)</t>
    </r>
  </si>
  <si>
    <r>
      <rPr>
        <b/>
        <sz val="11"/>
        <color theme="1"/>
        <rFont val="Times New Roman"/>
        <family val="1"/>
        <charset val="186"/>
      </rPr>
      <t>In the experts' report of 09.11.2023:</t>
    </r>
    <r>
      <rPr>
        <sz val="11"/>
        <color theme="1"/>
        <rFont val="Times New Roman"/>
        <family val="1"/>
        <charset val="186"/>
      </rPr>
      <t xml:space="preserve">
</t>
    </r>
    <r>
      <rPr>
        <sz val="11"/>
        <color theme="4" tint="-0.249977111117893"/>
        <rFont val="Times New Roman"/>
        <family val="1"/>
        <charset val="186"/>
      </rPr>
      <t>3. The experts recommend adding actions into the Development plan.</t>
    </r>
    <r>
      <rPr>
        <sz val="11"/>
        <color theme="1"/>
        <rFont val="Times New Roman"/>
        <family val="1"/>
        <charset val="186"/>
      </rPr>
      <t xml:space="preserve">
</t>
    </r>
    <r>
      <rPr>
        <b/>
        <sz val="11"/>
        <color theme="1"/>
        <rFont val="Times New Roman"/>
        <family val="1"/>
        <charset val="186"/>
      </rPr>
      <t xml:space="preserve">Assessment of implementation status, as formulated in the experts' final report (22.09.2025):
</t>
    </r>
    <r>
      <rPr>
        <sz val="11"/>
        <color theme="1"/>
        <rFont val="Times New Roman"/>
        <family val="1"/>
        <charset val="186"/>
      </rPr>
      <t xml:space="preserve">The recommendation can be considered completed
</t>
    </r>
    <r>
      <rPr>
        <b/>
        <sz val="11"/>
        <color theme="1"/>
        <rFont val="Times New Roman"/>
        <family val="1"/>
        <charset val="186"/>
      </rPr>
      <t>Comment formulated in the experts' final report (22.09.2025):</t>
    </r>
    <r>
      <rPr>
        <sz val="11"/>
        <color theme="1"/>
        <rFont val="Times New Roman"/>
        <family val="1"/>
        <charset val="186"/>
      </rPr>
      <t xml:space="preserve">
RISEBA has enhanced the Development Plan for the Arts study field, aligning it with the 2022–2027 Strategy. The updated 2025 plan includes over 30 40 actions across 8 strategic goals, covering areas such as doctoral school development, funding, academic staff, publishing, international mobility, innovation, AI/XR/Web3, infrastructure, industry collaboration, and digital transformation.</t>
    </r>
  </si>
  <si>
    <r>
      <rPr>
        <b/>
        <sz val="11"/>
        <color theme="1"/>
        <rFont val="Times New Roman"/>
        <family val="1"/>
        <charset val="186"/>
      </rPr>
      <t xml:space="preserve">In the experts' report of 09.11.2023:
</t>
    </r>
    <r>
      <rPr>
        <sz val="11"/>
        <color theme="4" tint="-0.249977111117893"/>
        <rFont val="Times New Roman"/>
        <family val="1"/>
        <charset val="186"/>
      </rPr>
      <t>4. The experts recommend enhancing the teacher’s mobility,
even short-term benchmarking visits and shadowing.</t>
    </r>
    <r>
      <rPr>
        <sz val="11"/>
        <color theme="1"/>
        <rFont val="Times New Roman"/>
        <family val="1"/>
        <charset val="186"/>
      </rPr>
      <t xml:space="preserve">
</t>
    </r>
    <r>
      <rPr>
        <b/>
        <sz val="11"/>
        <color theme="1"/>
        <rFont val="Times New Roman"/>
        <family val="1"/>
        <charset val="186"/>
      </rPr>
      <t>assessment of implementation status, as formulated in the experts' final report (22.09.2025):</t>
    </r>
    <r>
      <rPr>
        <sz val="11"/>
        <color theme="1"/>
        <rFont val="Times New Roman"/>
        <family val="1"/>
        <charset val="186"/>
      </rPr>
      <t xml:space="preserve">
The recommendation can be considered completed
</t>
    </r>
    <r>
      <rPr>
        <b/>
        <sz val="11"/>
        <color theme="1"/>
        <rFont val="Times New Roman"/>
        <family val="1"/>
        <charset val="186"/>
      </rPr>
      <t>Comment formulated in the experts' final report (22.09.2025):</t>
    </r>
    <r>
      <rPr>
        <sz val="11"/>
        <color theme="1"/>
        <rFont val="Times New Roman"/>
        <family val="1"/>
        <charset val="186"/>
      </rPr>
      <t xml:space="preserve">
The recommendation can be considered completed. Between 2022 and 2024, more than 15 short term Erasmus+ mobilities have been conducted. However, efforts must be ongoing to further strengthen the mobility between staff.
</t>
    </r>
  </si>
  <si>
    <r>
      <rPr>
        <b/>
        <sz val="11"/>
        <color theme="1"/>
        <rFont val="Times New Roman"/>
        <family val="1"/>
        <charset val="186"/>
      </rPr>
      <t>Improvement actions carried out by RISEBA as at 17.10.2025:</t>
    </r>
    <r>
      <rPr>
        <sz val="11"/>
        <color theme="1"/>
        <rFont val="Times New Roman"/>
        <family val="1"/>
        <charset val="186"/>
      </rPr>
      <t xml:space="preserve">
The recommendation has been implemented; however, the development of mobility is continuing. In the next period it is planned to expand mobility opportunities, especially in the format of short-term and shadowing visits, in order to ensure the professional development of teaching staff and the consolidation of international competences</t>
    </r>
  </si>
  <si>
    <r>
      <rPr>
        <b/>
        <sz val="11"/>
        <color theme="1"/>
        <rFont val="Times New Roman"/>
        <family val="1"/>
        <charset val="186"/>
      </rPr>
      <t>In the experts' report of 09.11.2023:</t>
    </r>
    <r>
      <rPr>
        <sz val="11"/>
        <color theme="1"/>
        <rFont val="Times New Roman"/>
        <family val="1"/>
        <charset val="186"/>
      </rPr>
      <t xml:space="preserve">
</t>
    </r>
    <r>
      <rPr>
        <sz val="11"/>
        <color theme="4" tint="-0.249977111117893"/>
        <rFont val="Times New Roman"/>
        <family val="1"/>
        <charset val="186"/>
      </rPr>
      <t>5. The experts recommend creating identical admission criteria for the joint programmes of both RISEBA and LiepU.</t>
    </r>
    <r>
      <rPr>
        <sz val="11"/>
        <color theme="1"/>
        <rFont val="Times New Roman"/>
        <family val="1"/>
        <charset val="186"/>
      </rPr>
      <t xml:space="preserve">
</t>
    </r>
    <r>
      <rPr>
        <b/>
        <sz val="11"/>
        <color theme="1"/>
        <rFont val="Times New Roman"/>
        <family val="1"/>
        <charset val="186"/>
      </rPr>
      <t>assessment of implementation status, as formulated in the experts' final report (22.09.2025):</t>
    </r>
    <r>
      <rPr>
        <sz val="11"/>
        <color theme="1"/>
        <rFont val="Times New Roman"/>
        <family val="1"/>
        <charset val="186"/>
      </rPr>
      <t xml:space="preserve">
Recommendation is not relevant
</t>
    </r>
    <r>
      <rPr>
        <b/>
        <sz val="11"/>
        <color theme="1"/>
        <rFont val="Times New Roman"/>
        <family val="1"/>
        <charset val="186"/>
      </rPr>
      <t>Comment formulated in the experts' final report (22.09.2025):</t>
    </r>
    <r>
      <rPr>
        <sz val="11"/>
        <color theme="1"/>
        <rFont val="Times New Roman"/>
        <family val="1"/>
        <charset val="186"/>
      </rPr>
      <t xml:space="preserve">
As there is no joint study programme as of current state of affairs. By the time of the on-site visit, the partner institution had decided not to continue the joint study programmes. Therefore, RISEBA is now exploring the possibility of implementing the previously joint MA and PhD study programmes independently.</t>
    </r>
  </si>
  <si>
    <r>
      <rPr>
        <b/>
        <sz val="11"/>
        <color theme="1"/>
        <rFont val="Times New Roman"/>
        <family val="1"/>
        <charset val="186"/>
      </rPr>
      <t>In the experts' report of 09.11.2023:</t>
    </r>
    <r>
      <rPr>
        <sz val="11"/>
        <color theme="1"/>
        <rFont val="Times New Roman"/>
        <family val="1"/>
        <charset val="186"/>
      </rPr>
      <t xml:space="preserve">
</t>
    </r>
    <r>
      <rPr>
        <sz val="11"/>
        <color theme="4" tint="-0.249977111117893"/>
        <rFont val="Times New Roman"/>
        <family val="1"/>
        <charset val="186"/>
      </rPr>
      <t>6. The experts recommend subscribing to publications, newspapers or magazines from the leading multimedia industry, news info sources, as well as subscribing to leading online movie platforms and also developing the library into an attractive place for active but informal meetings, reading and watching videos/films etc.</t>
    </r>
    <r>
      <rPr>
        <sz val="11"/>
        <color theme="1"/>
        <rFont val="Times New Roman"/>
        <family val="1"/>
        <charset val="186"/>
      </rPr>
      <t xml:space="preserve">
</t>
    </r>
    <r>
      <rPr>
        <b/>
        <sz val="11"/>
        <color theme="1"/>
        <rFont val="Times New Roman"/>
        <family val="1"/>
        <charset val="186"/>
      </rPr>
      <t xml:space="preserve">Assessment of implementation status, as formulated in the experts' final report (22.09.2025)
</t>
    </r>
    <r>
      <rPr>
        <sz val="11"/>
        <color theme="1"/>
        <rFont val="Times New Roman"/>
        <family val="1"/>
        <charset val="186"/>
      </rPr>
      <t>Recommendation can be considered completed.</t>
    </r>
    <r>
      <rPr>
        <b/>
        <sz val="11"/>
        <color theme="1"/>
        <rFont val="Times New Roman"/>
        <family val="1"/>
        <charset val="186"/>
      </rPr>
      <t xml:space="preserve">
Comment formulated in the experts' final report (22.09.2025):</t>
    </r>
    <r>
      <rPr>
        <sz val="11"/>
        <color theme="1"/>
        <rFont val="Times New Roman"/>
        <family val="1"/>
        <charset val="186"/>
      </rPr>
      <t xml:space="preserve">
The available informative base has been expanded.</t>
    </r>
  </si>
  <si>
    <r>
      <t>The programme's information provision has been supplemented (see column K, rows 9 and 10), but the University cannot, for example, subscribe to the leading online film platforms, as only private individuals can do so. This recommendation cannot be implemented. There have been discussions with the finance director about developing the library at Durbes iela; it was planned to create a 24/7 library, but the process has now stalled, because a change of the Library Information System in Latvia is planned for 2027-2028, which means it will also change in our library; at present we cannot invest in self-service equipment or in library security systems and solutions if we do not know whether they will be compatible with the new Library Information System. Once there is clarity on these matters, we will take this further.
1</t>
    </r>
    <r>
      <rPr>
        <sz val="11"/>
        <color rgb="FFFF0000"/>
        <rFont val="Times New Roman"/>
        <family val="1"/>
        <charset val="186"/>
      </rPr>
      <t>. Film viewing platforms are not subscribed to, and there are no suitable premises;</t>
    </r>
    <r>
      <rPr>
        <sz val="11"/>
        <color theme="1"/>
        <rFont val="Times New Roman"/>
        <family val="1"/>
        <charset val="186"/>
      </rPr>
      <t xml:space="preserve">
2. It has been supplemented with audiovisual and media resources
</t>
    </r>
    <r>
      <rPr>
        <sz val="11"/>
        <color rgb="FFFF0000"/>
        <rFont val="Times New Roman"/>
        <family val="1"/>
        <charset val="186"/>
      </rPr>
      <t>.</t>
    </r>
  </si>
  <si>
    <r>
      <t xml:space="preserve">In the experts' report of 09.11.2023:
</t>
    </r>
    <r>
      <rPr>
        <b/>
        <sz val="11"/>
        <color theme="4" tint="-0.249977111117893"/>
        <rFont val="Times New Roman"/>
        <family val="1"/>
        <charset val="186"/>
      </rPr>
      <t xml:space="preserve">7. The experts recommend presenting to students every digital platform's role in the study process and what it is going to be used for.
</t>
    </r>
    <r>
      <rPr>
        <b/>
        <sz val="11"/>
        <color theme="1"/>
        <rFont val="Times New Roman"/>
        <family val="1"/>
        <charset val="186"/>
      </rPr>
      <t xml:space="preserve">Assessment of implementation status, as formulated in the experts' final report (22.09.2025):
</t>
    </r>
    <r>
      <rPr>
        <sz val="11"/>
        <color theme="1"/>
        <rFont val="Times New Roman"/>
        <family val="1"/>
        <charset val="186"/>
      </rPr>
      <t>Recommendation can be considered partially completed</t>
    </r>
    <r>
      <rPr>
        <b/>
        <sz val="11"/>
        <color rgb="FF000000"/>
        <rFont val="Times New Roman"/>
        <family val="1"/>
        <charset val="186"/>
      </rPr>
      <t xml:space="preserve">
Comment formulated in the experts' final report (22.09.2025):
</t>
    </r>
    <r>
      <rPr>
        <sz val="11"/>
        <color rgb="FF000000"/>
        <rFont val="Times New Roman"/>
        <family val="1"/>
        <charset val="186"/>
      </rPr>
      <t>It is advisable for RISEBA to consider that long-term recommendations still stand and demand continuous on-going action as they generally are aimed to improve the overall quality of study process and are beneficial to the long</t>
    </r>
  </si>
  <si>
    <r>
      <rPr>
        <b/>
        <sz val="11"/>
        <color theme="1"/>
        <rFont val="Times New Roman"/>
        <family val="1"/>
        <charset val="186"/>
      </rPr>
      <t>Improvement actions carried out by RISEBA as at 17.10.2025:</t>
    </r>
    <r>
      <rPr>
        <sz val="11"/>
        <color theme="1"/>
        <rFont val="Times New Roman"/>
        <family val="1"/>
        <charset val="186"/>
      </rPr>
      <t xml:space="preserve">
The University is systematically introducing long-term improvements relating to quality assurance in studies, the development of academic staff and the strengthening of student support mechanisms.
Specific measures include:
•	regular review and updating of study programme content, taking into account labour market needs and student feedback;
•	professional development activities for academic staff;
•	improvement of the quality management system, ensuring data-based decision-making;
•	strengthening cooperation with industry partners and foreign higher education institutions.
RISEBA will continue to implement these measures in the long term, ensuring that the recommendations are not only formally fulfilled but also integrated into the University's strategic development and culture.
In order to underline the importance of monitoring the implementation of recommendations issued as a result of external evaluation, from the 2025/2026 academic year an additional monitoring measure has been introduced into the RISEBA quality management system, the aim of which is to synchronise the actions to be taken across the University as a whole, combining recommendations and good practice in various fields and in various evaluation procedures (including study field accreditations, the European Foundation for Management Development (EFMD) business programme accreditations, CEEMAN IQA and, from 2026, EFQM as well). To that end, one of the duties of the quality administrator (see Annex 8) is to compile all the recommendations and monitor their implementation, and a new annual task has been included in the RISEBA internal control plan (see Annex 9 – row 50), in addition to the self-assessment reports, to provide a detailed overview of the progress of implementing the recommendations.</t>
    </r>
  </si>
  <si>
    <r>
      <t xml:space="preserve">In the experts' report of 09.11.2023:
</t>
    </r>
    <r>
      <rPr>
        <b/>
        <sz val="11"/>
        <color theme="8" tint="-0.499984740745262"/>
        <rFont val="Times New Roman"/>
        <family val="1"/>
        <charset val="186"/>
      </rPr>
      <t xml:space="preserve">8. The experts recommend continuing to fulfil the previous recommendations.
</t>
    </r>
    <r>
      <rPr>
        <b/>
        <sz val="11"/>
        <rFont val="Times New Roman"/>
        <family val="1"/>
        <charset val="186"/>
      </rPr>
      <t xml:space="preserve">. Assessment of implementation status, as formulated in the experts' final report (22.09.2025):
</t>
    </r>
    <r>
      <rPr>
        <sz val="11"/>
        <rFont val="Times New Roman"/>
        <family val="1"/>
        <charset val="186"/>
      </rPr>
      <t xml:space="preserve">Recommendation can be considered partially completed
</t>
    </r>
    <r>
      <rPr>
        <b/>
        <sz val="11"/>
        <rFont val="Times New Roman"/>
        <family val="1"/>
        <charset val="186"/>
      </rPr>
      <t>Comment formulated in the experts' final report (22.09.2025):</t>
    </r>
    <r>
      <rPr>
        <sz val="11"/>
        <rFont val="Times New Roman"/>
        <family val="1"/>
        <charset val="186"/>
      </rPr>
      <t xml:space="preserve">
It is advisable for RISEBA to consider that long-term recommendations still stand and demand continuous on-going action as they generally are aimed to improve the overall quality of study process and are beneficial to the long</t>
    </r>
  </si>
  <si>
    <r>
      <rPr>
        <b/>
        <sz val="11"/>
        <color theme="1"/>
        <rFont val="Times New Roman"/>
        <family val="1"/>
        <charset val="186"/>
      </rPr>
      <t>Improvement actions carried out by RISEBA as at 17.10.2025</t>
    </r>
    <r>
      <rPr>
        <sz val="11"/>
        <color theme="1"/>
        <rFont val="Times New Roman"/>
        <family val="1"/>
        <charset val="186"/>
      </rPr>
      <t>:
The University is systematically introducing long-term improvements relating to quality assurance in studies, the development of academic staff and the strengthening of student support mechanisms.
Specific measures include:
• regular review and updating of study programme content, taking into account labour market needs and student feedback;
• professional development activities for academic staff;
• improvement of the quality management system, ensuring data-based decision-making;
• strengthening cooperation with industry partners and foreign higher education institutions.
RISEBA will continue to implement these measures in the long term, ensuring that the recommendations are not only formally fulfilled but also integrated into the University's strategic development and culture.
In order to underline the importance of monitoring the implementation of recommendations issued as a result of external evaluation, from the 2025/2026 academic year an additional monitoring measure has been introduced into the RISEBA quality management system, the aim of which is to synchronise the actions to be taken across the University as a whole, combining recommendations and good practice in various fields and in various evaluation procedures (including study field accreditations, the European Foundation for Management Development (EFMD) business programme accreditations, CEEMAN IQA and, from 2026, EFQM as well). To that end, one of the duties of the quality administrator (see Annex 8) is to compile all the recommendations and monitor their implementation, and a new annual task has been included in the RISEBA internal control plan (see Annex 9 – row 50), in addition to the self-assessment reports,</t>
    </r>
  </si>
  <si>
    <r>
      <t xml:space="preserve">In the experts' report of 09.11.2023:
</t>
    </r>
    <r>
      <rPr>
        <sz val="11"/>
        <color theme="4" tint="-0.249977111117893"/>
        <rFont val="Times New Roman"/>
        <family val="1"/>
        <charset val="186"/>
      </rPr>
      <t>8.The experts recommend continuing to fulfil the previous recommendations.</t>
    </r>
    <r>
      <rPr>
        <b/>
        <sz val="11"/>
        <color rgb="FF000000"/>
        <rFont val="Times New Roman"/>
        <family val="1"/>
        <charset val="186"/>
      </rPr>
      <t xml:space="preserve">
Assessment of implementation status, as formulated in the experts' final report (22.09.2025):
</t>
    </r>
    <r>
      <rPr>
        <sz val="11"/>
        <color rgb="FF000000"/>
        <rFont val="Times New Roman"/>
        <family val="1"/>
        <charset val="186"/>
      </rPr>
      <t xml:space="preserve">Recommendation can be considered partially completed
</t>
    </r>
    <r>
      <rPr>
        <b/>
        <sz val="11"/>
        <color rgb="FF000000"/>
        <rFont val="Times New Roman"/>
        <family val="1"/>
        <charset val="186"/>
      </rPr>
      <t>Comment formulated in the experts' final report (22.09.2025):</t>
    </r>
    <r>
      <rPr>
        <sz val="11"/>
        <color rgb="FF000000"/>
        <rFont val="Times New Roman"/>
        <family val="1"/>
        <charset val="186"/>
      </rPr>
      <t xml:space="preserve">
It is advisable for RISEBA to consider that long-term recommendations still stand and demand continuous on-going action as they generally are aimed to improve the overall quality of
study process and are beneficial to the long
</t>
    </r>
  </si>
  <si>
    <r>
      <rPr>
        <b/>
        <sz val="11"/>
        <color theme="1"/>
        <rFont val="Times New Roman"/>
        <family val="1"/>
        <charset val="186"/>
      </rPr>
      <t>Improvement actions carried out by RISEBA as at 17.10.2025:</t>
    </r>
    <r>
      <rPr>
        <sz val="11"/>
        <color theme="1"/>
        <rFont val="Times New Roman"/>
        <family val="1"/>
        <charset val="186"/>
      </rPr>
      <t xml:space="preserve">
The University is systematically introducing long-term improvements relating to quality assurance in studies, the development of academic staff and the strengthening of student support mechanisms.
Specific measures include:
•	regular review and updating of study programme content, taking into account labour market needs and student feedback;
•	professional development activities for academic staff;
•	improvement of the quality management system, ensuring data-based decision-making;
•	strengthening cooperation with industry partners and foreign higher education institutions.
RISEBA will continue to implement these measures in the long term, ensuring that the recommendations are not only formally fulfilled but also integrated into the University's strategic development and culture.
In order to underline the importance of monitoring the implementation of recommendations issued as a result of external evaluation, from the 2025/2026 academic year an additional monitoring measure has been introduced into the RISEBA quality management system, the aim of which is to synchronise the actions to be taken across the University as a whole, combining recommendations and good practice in various fields and in various evaluation procedures (including study field accreditations, the European Foundation for Management Development (EFMD) business programme accreditations, CEEMAN IQA and, from 2026, EFQM as well). To that end, one of the duties of the quality administrator (see Annex 8) is to compile all the recommendations and monitor their implementation, and a new annual task has been included in the RISEBA internal control plan (see Annex 9 – row 50), in addition to the self-assessment reports, to provide a detailed overview
of the progress of implementing the recommendations.</t>
    </r>
  </si>
  <si>
    <r>
      <t>In the experts' report of 09.11.2023:
9</t>
    </r>
    <r>
      <rPr>
        <b/>
        <sz val="11"/>
        <color rgb="FF002060"/>
        <rFont val="Times New Roman"/>
        <family val="1"/>
        <charset val="186"/>
      </rPr>
      <t>. The experts recommend that qualitative methods would be added to the student assessment system. Group/student discussions and self-assessment methods could be increased especially when assessing the artistic/creative works of students
.</t>
    </r>
    <r>
      <rPr>
        <b/>
        <sz val="11"/>
        <color theme="1"/>
        <rFont val="Times New Roman"/>
        <family val="1"/>
        <charset val="186"/>
      </rPr>
      <t xml:space="preserve">Assessment of implementation status, as formulated in the experts' final report (22.09.2025):
</t>
    </r>
    <r>
      <rPr>
        <sz val="11"/>
        <color theme="1"/>
        <rFont val="Times New Roman"/>
        <family val="1"/>
        <charset val="186"/>
      </rPr>
      <t>Recommendation can be considered completed</t>
    </r>
    <r>
      <rPr>
        <b/>
        <sz val="11"/>
        <color rgb="FF000000"/>
        <rFont val="Times New Roman"/>
        <family val="1"/>
        <charset val="186"/>
      </rPr>
      <t xml:space="preserve">
Comment formulated in the experts' final report (22.09.2025):
</t>
    </r>
    <r>
      <rPr>
        <sz val="11"/>
        <color rgb="FF000000"/>
        <rFont val="Times New Roman"/>
        <family val="1"/>
        <charset val="186"/>
      </rPr>
      <t>Teaching observations confirmed the use of qualitative methods in academic work. Lecturers discussed integrating these methods into their teaching, and a dedicated section on the e.riseba platform now provides them with relevant resources and literature on qualitative and pedagogical approaches</t>
    </r>
  </si>
  <si>
    <r>
      <t xml:space="preserve">In the experts' report of 09.11.2023:
</t>
    </r>
    <r>
      <rPr>
        <sz val="11"/>
        <color rgb="FF002060"/>
        <rFont val="Times New Roman"/>
        <family val="1"/>
        <charset val="186"/>
      </rPr>
      <t>10. The experts recommend that principles for the use of AI, ChatGPT and alike in the studies could be created</t>
    </r>
    <r>
      <rPr>
        <sz val="11"/>
        <color rgb="FF000000"/>
        <rFont val="Times New Roman"/>
        <family val="1"/>
        <charset val="186"/>
      </rPr>
      <t xml:space="preserve">
</t>
    </r>
    <r>
      <rPr>
        <b/>
        <sz val="11"/>
        <color rgb="FF000000"/>
        <rFont val="Times New Roman"/>
        <family val="1"/>
        <charset val="186"/>
      </rPr>
      <t>Assessment of implementation status, as formulated in the experts' final report (22.09.2025):</t>
    </r>
    <r>
      <rPr>
        <sz val="11"/>
        <color rgb="FF000000"/>
        <rFont val="Times New Roman"/>
        <family val="1"/>
        <charset val="186"/>
      </rPr>
      <t xml:space="preserve">
RISEBA has actively integrated AI into its academic practices. The Academic Integrity Code was updated on September 11, 2024, to include guidelines on AI use and referencing. Official guidance on generative AI in research was also published. Additionally, three methodological seminars were held between November 2023 and June 2024, covering AI tools in research, teaching, and assessment, with strong participation from academic staff. However, deeper inclusion of AI tools and its usage in curriculum could be beneficial 31 to future-proof potential graduates in emerging changes following proliferation of AI tools.</t>
    </r>
  </si>
  <si>
    <r>
      <rPr>
        <b/>
        <sz val="11"/>
        <color theme="1"/>
        <rFont val="Times New Roman"/>
        <family val="1"/>
        <charset val="186"/>
      </rPr>
      <t>Improvement actions carried out by RISEBA as at 17.10.2025:</t>
    </r>
    <r>
      <rPr>
        <sz val="11"/>
        <color theme="1"/>
        <rFont val="Times New Roman"/>
        <family val="1"/>
        <charset val="186"/>
      </rPr>
      <t xml:space="preserve">
The University has already begun a systematic approach to the use of AI in the academic environment, and this direction will be continued and expanded.
The updating of the Code of Academic Integrity in September 2024, which includes guidelines on the use of AI and referencing, is the first step towards ensuring the purposeful ethical use of AI. During 2025 it is also planned to develop supplemented study programme guidelines setting out specific principles for the use of AI at each study level and in each field, with particular attention to developing research skills and digital competence.
Continuing the work begun, RISEBA:
•	plans to include the use of AI tools in teaching content and assignments;
•	will provide professional development courses for teaching staff on the use of AI in teaching and assessment;
•	will develop ethical guidelines and quality monitoring mechanisms that will guarantee balanced and responsible use of AI.
RISEBA thereby confirms its commitment to continuing the process of integrating AI in order to prepare students for a labour market in which AI competence is becoming an essential part of professional skills.
In addition, RISEBA has developed a Regular Training Plan (see Annex 10), into which Module C – questions on the use of AI – has also been integrated, with a separate, specific model on the use of AI in the creative
 fields.</t>
    </r>
  </si>
  <si>
    <r>
      <rPr>
        <b/>
        <sz val="11"/>
        <color theme="1"/>
        <rFont val="Times New Roman"/>
        <family val="1"/>
        <charset val="186"/>
      </rPr>
      <t>In the experts' report of 09.11.2023:</t>
    </r>
    <r>
      <rPr>
        <sz val="11"/>
        <color theme="1"/>
        <rFont val="Times New Roman"/>
        <family val="1"/>
        <charset val="186"/>
      </rPr>
      <t xml:space="preserve">
</t>
    </r>
    <r>
      <rPr>
        <sz val="11"/>
        <color rgb="FF002060"/>
        <rFont val="Times New Roman"/>
        <family val="1"/>
        <charset val="186"/>
      </rPr>
      <t>11. The experts recommend encouraging students to participate in annual feedback surveys</t>
    </r>
    <r>
      <rPr>
        <sz val="11"/>
        <color theme="1"/>
        <rFont val="Times New Roman"/>
        <family val="1"/>
        <charset val="186"/>
      </rPr>
      <t xml:space="preserve">
</t>
    </r>
    <r>
      <rPr>
        <b/>
        <sz val="11"/>
        <color theme="1"/>
        <rFont val="Times New Roman"/>
        <family val="1"/>
        <charset val="186"/>
      </rPr>
      <t>Assessment of implementation status, as formulated in the experts' final report (22.09.2025):</t>
    </r>
    <r>
      <rPr>
        <sz val="11"/>
        <color theme="1"/>
        <rFont val="Times New Roman"/>
        <family val="1"/>
        <charset val="186"/>
      </rPr>
      <t xml:space="preserve">
Recommendation can be considered as partially completed
</t>
    </r>
    <r>
      <rPr>
        <b/>
        <sz val="11"/>
        <color theme="1"/>
        <rFont val="Times New Roman"/>
        <family val="1"/>
        <charset val="186"/>
      </rPr>
      <t>Comment formulated in the experts' final report (22.09.2025):</t>
    </r>
    <r>
      <rPr>
        <sz val="11"/>
        <color theme="1"/>
        <rFont val="Times New Roman"/>
        <family val="1"/>
        <charset val="186"/>
      </rPr>
      <t xml:space="preserve">
As there could be more action taken to encourage student feedback, e.g., closing the feedback loop and providing students with insights and actions taken following annual surveys.</t>
    </r>
  </si>
  <si>
    <r>
      <rPr>
        <b/>
        <sz val="11"/>
        <color theme="1"/>
        <rFont val="Times New Roman"/>
        <family val="1"/>
        <charset val="186"/>
      </rPr>
      <t>Improvement actions carried out by RISEBA as at 17.10.2025:</t>
    </r>
    <r>
      <rPr>
        <sz val="11"/>
        <color theme="1"/>
        <rFont val="Times New Roman"/>
        <family val="1"/>
        <charset val="186"/>
      </rPr>
      <t xml:space="preserve">
A plan for improving the RISEBA regular survey system has been developed (see Annex 1), and the regular survey system has been supplemented with an indication of where and how often information will be published on the survey results and on the improvement actions taken on the basis of the feedback (see Annex 2). Implementation of the plan has begun (see short-term recommendation No. 3 and long-term recommendation No. 11)</t>
    </r>
  </si>
  <si>
    <r>
      <rPr>
        <b/>
        <sz val="10"/>
        <color theme="1"/>
        <rFont val="Times New Roman"/>
        <family val="1"/>
        <charset val="186"/>
      </rPr>
      <t>Begun:</t>
    </r>
    <r>
      <rPr>
        <sz val="10"/>
        <color theme="1"/>
        <rFont val="Times New Roman"/>
        <family val="1"/>
        <charset val="186"/>
      </rPr>
      <t xml:space="preserve">
A RISEBA regular survey system improvement plan has been developed AND IS BEING IMPLEMENTED, and the regular survey system has been supplemented with an indication of where and how often information will be published on the survey results and on the improvement actions taken on the basis of the feedback. Implementation of the plan has begun - the final thesis preparation survey and the study programme survey have been combined, the annual survey has been shortened substantially, and various activities and mechanisms encouraging completion are being implemented (programme directors are involved, prize draws are organised). The increase in respondent engagement will be assessable after a full cycle (over a period of at least one year), relative to the previous year.</t>
    </r>
  </si>
  <si>
    <r>
      <rPr>
        <b/>
        <sz val="11"/>
        <color theme="1"/>
        <rFont val="Times New Roman"/>
        <family val="1"/>
        <charset val="186"/>
      </rPr>
      <t xml:space="preserve"> In the experts' report of 09.11.2023:</t>
    </r>
    <r>
      <rPr>
        <sz val="11"/>
        <color theme="1"/>
        <rFont val="Times New Roman"/>
        <family val="1"/>
        <charset val="186"/>
      </rPr>
      <t xml:space="preserve">
</t>
    </r>
    <r>
      <rPr>
        <sz val="11"/>
        <color rgb="FF002060"/>
        <rFont val="Times New Roman"/>
        <family val="1"/>
        <charset val="186"/>
      </rPr>
      <t>12. The experts recommend consulting teachers and/or possibly leading companies of the industry in the selection and procurement of resources, software and equipment.</t>
    </r>
    <r>
      <rPr>
        <sz val="11"/>
        <color theme="1"/>
        <rFont val="Times New Roman"/>
        <family val="1"/>
        <charset val="186"/>
      </rPr>
      <t xml:space="preserve">
</t>
    </r>
    <r>
      <rPr>
        <b/>
        <sz val="11"/>
        <color theme="1"/>
        <rFont val="Times New Roman"/>
        <family val="1"/>
        <charset val="186"/>
      </rPr>
      <t>Assessment of implementation status, as formulated in the experts' final report (22.09.2025):</t>
    </r>
    <r>
      <rPr>
        <sz val="11"/>
        <color theme="1"/>
        <rFont val="Times New Roman"/>
        <family val="1"/>
        <charset val="186"/>
      </rPr>
      <t xml:space="preserve">
Recommendation can be considered as partially completed
</t>
    </r>
    <r>
      <rPr>
        <b/>
        <sz val="11"/>
        <color theme="1"/>
        <rFont val="Times New Roman"/>
        <family val="1"/>
        <charset val="186"/>
      </rPr>
      <t xml:space="preserve">Comment formulated in the experts' final report (22.09.2025):
</t>
    </r>
    <r>
      <rPr>
        <sz val="11"/>
        <color theme="1"/>
        <rFont val="Times New Roman"/>
        <family val="1"/>
        <charset val="186"/>
      </rPr>
      <t>However, there could be broader and deeper cooperation with industry stakeholders, including guidance for respective technologies used within the field.</t>
    </r>
  </si>
  <si>
    <r>
      <rPr>
        <b/>
        <sz val="11"/>
        <color theme="1"/>
        <rFont val="Times New Roman"/>
        <family val="1"/>
        <charset val="186"/>
      </rPr>
      <t>In the experts' report of 09.11.2023:</t>
    </r>
    <r>
      <rPr>
        <sz val="11"/>
        <color theme="1"/>
        <rFont val="Times New Roman"/>
        <family val="1"/>
        <charset val="186"/>
      </rPr>
      <t xml:space="preserve">
</t>
    </r>
    <r>
      <rPr>
        <sz val="11"/>
        <color rgb="FF002060"/>
        <rFont val="Times New Roman"/>
        <family val="1"/>
        <charset val="186"/>
      </rPr>
      <t>13. The experts recommend establishing a post-production sound studio and a projection hall with a quality sound system, purchasing software for sound and image processing in the future, converting one of the empty studio rooms into a colour correction workplace.</t>
    </r>
    <r>
      <rPr>
        <sz val="11"/>
        <color theme="1"/>
        <rFont val="Times New Roman"/>
        <family val="1"/>
        <charset val="186"/>
      </rPr>
      <t xml:space="preserve">
</t>
    </r>
    <r>
      <rPr>
        <b/>
        <sz val="11"/>
        <color theme="1"/>
        <rFont val="Times New Roman"/>
        <family val="1"/>
        <charset val="186"/>
      </rPr>
      <t>Assessment of implementation status, as formulated in the experts' final report (22.09.2025):</t>
    </r>
    <r>
      <rPr>
        <sz val="11"/>
        <color theme="1"/>
        <rFont val="Times New Roman"/>
        <family val="1"/>
        <charset val="186"/>
      </rPr>
      <t xml:space="preserve">
Recommendation can be considered as partially completed
</t>
    </r>
    <r>
      <rPr>
        <b/>
        <sz val="11"/>
        <color theme="1"/>
        <rFont val="Times New Roman"/>
        <family val="1"/>
        <charset val="186"/>
      </rPr>
      <t xml:space="preserve">Comment formulated in the experts' final report (22.09.2025):
</t>
    </r>
    <r>
      <rPr>
        <sz val="11"/>
        <color theme="1"/>
        <rFont val="Times New Roman"/>
        <family val="1"/>
        <charset val="186"/>
      </rPr>
      <t>RISEBA is upgrading its post-production and sound facilities to create a professional learning environment. A new colour correction studio with the DaVinci Resolve Advanced Panel will support workflows in RAW, HDR, and 4K+, including visual effects and storytelling. The sound studio is also being enhanced to meet Dolby Atmos standards for immersive audio</t>
    </r>
  </si>
  <si>
    <r>
      <rPr>
        <b/>
        <sz val="11"/>
        <color theme="1"/>
        <rFont val="Times New Roman"/>
        <family val="1"/>
        <charset val="186"/>
      </rPr>
      <t xml:space="preserve"> In the experts' report of 09.11.2023:</t>
    </r>
    <r>
      <rPr>
        <sz val="11"/>
        <color theme="1"/>
        <rFont val="Times New Roman"/>
        <family val="1"/>
        <charset val="186"/>
      </rPr>
      <t xml:space="preserve">
</t>
    </r>
    <r>
      <rPr>
        <sz val="11"/>
        <color rgb="FF002060"/>
        <rFont val="Times New Roman"/>
        <family val="1"/>
        <charset val="186"/>
      </rPr>
      <t xml:space="preserve">14. The experts recommend motivating the current and potential experts from the industry to teach in Arts study field - for instance - by creating attractive opportunities for benchmarking visits to world-class fairs, studios or similar programmes abroad as part of their work.
Assessment of implementation status, as formulated in the experts' final report(22.09.2025):
Recommendation can be considered as partially completed
Comment formulated in the experts' final report (22.09.2025):
As teaching staff could be further strengthened by providing opportunities mentioned in previous recommendation.
</t>
    </r>
  </si>
  <si>
    <r>
      <rPr>
        <b/>
        <sz val="11"/>
        <color theme="1"/>
        <rFont val="Times New Roman"/>
        <family val="1"/>
        <charset val="186"/>
      </rPr>
      <t>Improvement actions carried out by RISEBA as at 17.10.2025:</t>
    </r>
    <r>
      <rPr>
        <sz val="11"/>
        <color theme="1"/>
        <rFont val="Times New Roman"/>
        <family val="1"/>
        <charset val="186"/>
      </rPr>
      <t xml:space="preserve">
RISEBA University agrees that the involvement of industry professionals in the arts study programmes is a significant factor in raising the quality of studies.
Several measures are currently being implemented to strengthen cooperation with industry representatives:
•	Cooperation agreements are being concluded with leading companies and creative institutions, providing for the involvement of visiting lecturers, mentors and project managers in the study process.
•	It is planned to improve the support mechanism for exchanging experience, which would allow lecturers and industry experts to take part in international exhibitions, master classes and conferences.
•	An internal motivation instrument is being developed and improved (for example, a fee system or reimbursement of travel expenses) in order to increase industry experts' interest in teaching.
•	In the 2025/2026 academic year several industry representatives have joined the academic teaching staff, including the camera operator Jānis Eglītis, the analytical journalism figure Zane Brikmane, the radio journalist Justīne Savicka and the independent film representative Olga Meļņikova
RISEBA will continue to ensure the ongoing engagement of high-quality industry experts for the arts study programmes</t>
    </r>
  </si>
  <si>
    <r>
      <t xml:space="preserve"> In the experts' report of 09.11.2023:
</t>
    </r>
    <r>
      <rPr>
        <sz val="11"/>
        <color rgb="FF002060"/>
        <rFont val="Times New Roman"/>
        <family val="1"/>
        <charset val="186"/>
      </rPr>
      <t xml:space="preserve">15. The experts recommend providing EDUROAM network in the H2O6 premises.
</t>
    </r>
    <r>
      <rPr>
        <b/>
        <sz val="11"/>
        <color theme="1"/>
        <rFont val="Times New Roman"/>
        <family val="1"/>
        <charset val="186"/>
      </rPr>
      <t>Assessment of implementation status, as formulated in the experts' final report</t>
    </r>
    <r>
      <rPr>
        <sz val="11"/>
        <color theme="1"/>
        <rFont val="Times New Roman"/>
        <family val="1"/>
        <charset val="186"/>
      </rPr>
      <t xml:space="preserve">
</t>
    </r>
    <r>
      <rPr>
        <b/>
        <sz val="11"/>
        <color theme="1"/>
        <rFont val="Times New Roman"/>
        <family val="1"/>
        <charset val="186"/>
      </rPr>
      <t>(22.09.2025):</t>
    </r>
    <r>
      <rPr>
        <sz val="11"/>
        <color theme="1"/>
        <rFont val="Times New Roman"/>
        <family val="1"/>
        <charset val="186"/>
      </rPr>
      <t xml:space="preserve">
Recommendation can be considered completed
</t>
    </r>
    <r>
      <rPr>
        <b/>
        <sz val="11"/>
        <color theme="1"/>
        <rFont val="Times New Roman"/>
        <family val="1"/>
        <charset val="186"/>
      </rPr>
      <t>Comment formulated in the experts' final report (22.09.2025):</t>
    </r>
    <r>
      <rPr>
        <sz val="11"/>
        <color theme="1"/>
        <rFont val="Times New Roman"/>
        <family val="1"/>
        <charset val="186"/>
      </rPr>
      <t xml:space="preserve">
Preparatory work for implementing the EDUROAM network in the H2O6 building has been completed</t>
    </r>
  </si>
  <si>
    <r>
      <rPr>
        <b/>
        <sz val="11"/>
        <color theme="1"/>
        <rFont val="Times New Roman"/>
        <family val="1"/>
        <charset val="186"/>
      </rPr>
      <t xml:space="preserve"> In the experts' report of 09.11.2023:</t>
    </r>
    <r>
      <rPr>
        <sz val="11"/>
        <color theme="1"/>
        <rFont val="Times New Roman"/>
        <family val="1"/>
        <charset val="186"/>
      </rPr>
      <t xml:space="preserve">
</t>
    </r>
    <r>
      <rPr>
        <sz val="11"/>
        <color rgb="FF002060"/>
        <rFont val="Times New Roman"/>
        <family val="1"/>
        <charset val="186"/>
      </rPr>
      <t xml:space="preserve">16. The experts recommend that RISEBA takes into account that in the arts sector, as the highly qualified experts usually own MA-degree plus are merited in the arts/creative field itself, the PhD qualification ratio could be designed, by now as an exception, to 50% for the Arts study field.
</t>
    </r>
    <r>
      <rPr>
        <b/>
        <sz val="11"/>
        <color theme="1"/>
        <rFont val="Times New Roman"/>
        <family val="1"/>
        <charset val="186"/>
      </rPr>
      <t>Assessment of implementation status, as formulated in the experts' final report</t>
    </r>
    <r>
      <rPr>
        <sz val="11"/>
        <color theme="1"/>
        <rFont val="Times New Roman"/>
        <family val="1"/>
        <charset val="186"/>
      </rPr>
      <t xml:space="preserve">
</t>
    </r>
    <r>
      <rPr>
        <b/>
        <sz val="11"/>
        <color theme="1"/>
        <rFont val="Times New Roman"/>
        <family val="1"/>
        <charset val="186"/>
      </rPr>
      <t>(22.09.2025):</t>
    </r>
    <r>
      <rPr>
        <sz val="11"/>
        <color theme="1"/>
        <rFont val="Times New Roman"/>
        <family val="1"/>
        <charset val="186"/>
      </rPr>
      <t xml:space="preserve">
Recommendation can be considered completed
</t>
    </r>
    <r>
      <rPr>
        <b/>
        <sz val="11"/>
        <color theme="1"/>
        <rFont val="Times New Roman"/>
        <family val="1"/>
        <charset val="186"/>
      </rPr>
      <t>Comment formulated in the experts' final report (22.09.2025):</t>
    </r>
    <r>
      <rPr>
        <sz val="11"/>
        <color theme="1"/>
        <rFont val="Times New Roman"/>
        <family val="1"/>
        <charset val="186"/>
      </rPr>
      <t xml:space="preserve">
RISEBA is strengthening research capacity by encouraging staff and graduates to pursue PhD studies and supporting current doctoral candidates involved in teaching. Recent faculty appointments and completed doctorates have enhanced expertise in the Arts field.</t>
    </r>
  </si>
  <si>
    <r>
      <rPr>
        <b/>
        <sz val="11"/>
        <color theme="1"/>
        <rFont val="Times New Roman"/>
        <family val="1"/>
        <charset val="186"/>
      </rPr>
      <t xml:space="preserve"> In the experts' report of 09.11.2023:</t>
    </r>
    <r>
      <rPr>
        <sz val="11"/>
        <color theme="1"/>
        <rFont val="Times New Roman"/>
        <family val="1"/>
        <charset val="186"/>
      </rPr>
      <t xml:space="preserve">
</t>
    </r>
    <r>
      <rPr>
        <sz val="11"/>
        <color rgb="FF002060"/>
        <rFont val="Times New Roman"/>
        <family val="1"/>
        <charset val="186"/>
      </rPr>
      <t xml:space="preserve">1. The experts recommend continuing to further profile the programmes and the study field.
Assessment of implementation status, as formulated in the experts' final report(22.09.2025):
Recommendation can be considered as partially completed
Comment formulated in the experts' final report (22.09.2025):
A new specialization, Audiovisual Journalist, was introduced in September 2024. Specialization titles in the Audiovisual Arts and Media Arts programme were updated to reflect broader industry trends. However, despite these changes, the “multimedia” component remains underdeveloped in both the curriculum and the student experience. Regular content updates are carried out based on industry and stakeholder feedback, but a more substantial integration of multimedia content is needed to meet the programme’s stated 32 objectives
</t>
    </r>
  </si>
  <si>
    <r>
      <rPr>
        <b/>
        <sz val="11"/>
        <color theme="1"/>
        <rFont val="Times New Roman"/>
        <family val="1"/>
        <charset val="186"/>
      </rPr>
      <t>Improvement actions carried out by RISEBA as at 17.10.2025:</t>
    </r>
    <r>
      <rPr>
        <sz val="11"/>
        <color theme="1"/>
        <rFont val="Times New Roman"/>
        <family val="1"/>
        <charset val="186"/>
      </rPr>
      <t xml:space="preserve">
In addition to what has been done previously (see the information on the implementation of this recommendation in Annex 32 of the self-assessment report submitted for evaluation), new activities are being carried out which directly strengthen the areas referred to in the recommendation:
•	Audio field: from the 2nd semester of the 2025/2026 academic year a revised course, Sound Direction (see Annex 15), is being delivered, focusing on sound recording, post-production, spatial sound and integration into visual and multimedia projects. The course is led by a new lecturer, Kārlis Butins, a professional sound director with experience in the international film, advertising and music industries.
•	Visual field: in the 1st semester of 2025 the course Digital Post-production (see Annex 14) was introduced, focusing on colour correction, developing visual aesthetics and close links with audiovisual projects. The course is delivered in the new DaVinci Resolve colour grading studio.
•	New media field: from the 2026/2027 academic year a new elective course, Experimental New Media Art (see Annex 16), is planned, covering VR, AR, 360° video and interactive installation practices.
•	Integrative solutions: from the spring semester of 2026 the elective course Influencer Marketing (together with Public Relations and Advertising students) (see Annex 13) is offered, which strengthens the visual communication and digital media dimension, providing links with the current creative industries.</t>
    </r>
  </si>
  <si>
    <r>
      <rPr>
        <b/>
        <sz val="11"/>
        <color theme="1"/>
        <rFont val="Times New Roman"/>
        <family val="1"/>
        <charset val="186"/>
      </rPr>
      <t xml:space="preserve"> In the experts' report of 09.11.2023:</t>
    </r>
    <r>
      <rPr>
        <sz val="11"/>
        <color theme="1"/>
        <rFont val="Times New Roman"/>
        <family val="1"/>
        <charset val="186"/>
      </rPr>
      <t xml:space="preserve">
2</t>
    </r>
    <r>
      <rPr>
        <sz val="11"/>
        <color rgb="FF002060"/>
        <rFont val="Times New Roman"/>
        <family val="1"/>
        <charset val="186"/>
      </rPr>
      <t xml:space="preserve">. The experts recommend that the Quality Assurance System´s tools will be added with core process descriptions (visual and written) and that especially the budgeting and recruiting processes will be described step by step and visualised.
Assessment of implementation status, as formulated in the experts' final report(22.09.2025):
Recommendation can be considered completed
Comment formulated in the experts' final report (22.09.2025):
RISEBA states that it has implemented improvements to enhance transparency and consistency in staff recruitment, quality management, and budgeting processes. A visualised flowchart for academic staff selection and guest lecturer recruitment has been developed and appended to the Academic Staff Policy. The Quality Management Manual has been updated with detailed, visualised descriptions of core processes. Additionally, a new budgeting procedure, approved in February 2024, includes a step-by-step visual workflow and is now part of RISEBA’s Quality Management System
</t>
    </r>
  </si>
  <si>
    <r>
      <rPr>
        <b/>
        <sz val="11"/>
        <color theme="1"/>
        <rFont val="Times New Roman"/>
        <family val="1"/>
        <charset val="186"/>
      </rPr>
      <t xml:space="preserve"> In the experts' report of 09.11.2023:
</t>
    </r>
    <r>
      <rPr>
        <sz val="11"/>
        <color rgb="FF002060"/>
        <rFont val="Times New Roman"/>
        <family val="1"/>
        <charset val="186"/>
      </rPr>
      <t xml:space="preserve">3. The experts recommend creating a mechanism how the improvements according to the feedback are informed to the students and stakeholders.
Assessment of implementation status, as formulated in the experts' final report(22.09.2025).
Recommendation has not been completed
Comment formulated in the experts' final report (22.09.2025):
During the site visit, there was insufficient evidence to confirm that the principle of closing the feedback loop has been effectively implemented.
</t>
    </r>
  </si>
  <si>
    <r>
      <rPr>
        <b/>
        <sz val="11"/>
        <color theme="1"/>
        <rFont val="Times New Roman"/>
        <family val="1"/>
        <charset val="186"/>
      </rPr>
      <t xml:space="preserve"> In the experts' report of 09.11.2023:
</t>
    </r>
    <r>
      <rPr>
        <sz val="11"/>
        <color rgb="FF002060"/>
        <rFont val="Times New Roman"/>
        <family val="1"/>
        <charset val="186"/>
      </rPr>
      <t xml:space="preserve">4. The experts recommend creating a working hour planning system for teachers with specific hours dedicated to teaching, research/creative work, administrative and self-development and publishing the whole salary system of the academic staff for transparency reasons.
Assessment of implementation status, as formulated in the experts' final report(22.09.2025).
Recommendation can be considered completed.
Comment formulated in the experts' final report (22.09.2025):
RISEBA is transitioning from task-based pay to a fixed monthly salary system for academic staff, starting in the 2023/2024 academic year, with full implementation planned within 2–3 years. Teaching duties like lectures and exams are now paid monthly, while other tasks are still compensated based on actual hours. Research work remains output-based, with payments tied to publications and participation in projects.
</t>
    </r>
  </si>
  <si>
    <r>
      <rPr>
        <b/>
        <sz val="11"/>
        <color theme="1"/>
        <rFont val="Times New Roman"/>
        <family val="1"/>
        <charset val="186"/>
      </rPr>
      <t xml:space="preserve"> In the experts' report of 09.11.2023:
5</t>
    </r>
    <r>
      <rPr>
        <sz val="11"/>
        <color rgb="FF002060"/>
        <rFont val="Times New Roman"/>
        <family val="1"/>
        <charset val="186"/>
      </rPr>
      <t xml:space="preserve">. The experts recommend unfirming the joint programmes and the information in the web pages of RISEBA and LiepU.
Assessment of implementation status, as formulated in the experts' final report(22.09.2025).
Recommendation is no longer relevant.
</t>
    </r>
  </si>
  <si>
    <r>
      <rPr>
        <b/>
        <sz val="11"/>
        <color theme="1"/>
        <rFont val="Times New Roman"/>
        <family val="1"/>
        <charset val="186"/>
      </rPr>
      <t xml:space="preserve"> In the experts' report of 09.11.2023:
6</t>
    </r>
    <r>
      <rPr>
        <sz val="11"/>
        <color rgb="FF002060"/>
        <rFont val="Times New Roman"/>
        <family val="1"/>
        <charset val="186"/>
      </rPr>
      <t>. The experts recommend deepening the collaboration with the LiepU and Latvian Academy of Culture and other arts universities in Latvia for example by projects.
Assessment of implementation status, as formulated in the experts' final report(22.09.2025).
Recommendation can be considered partially completed.
Comment formulated in the experts' final report (22.09.2025):
There is still room for improvement and continuous action to deepen collaboration with other arts universities.</t>
    </r>
  </si>
  <si>
    <r>
      <rPr>
        <b/>
        <sz val="11"/>
        <color theme="1"/>
        <rFont val="Times New Roman"/>
        <family val="1"/>
        <charset val="186"/>
      </rPr>
      <t>Improvement actions carried out by RISEBA as at 17.10.2025:</t>
    </r>
    <r>
      <rPr>
        <sz val="11"/>
        <color theme="1"/>
        <rFont val="Times New Roman"/>
        <family val="1"/>
        <charset val="186"/>
      </rPr>
      <t xml:space="preserve">
1. In 2025 long-term cooperation agreements were renewed with the Latvian Academy of Culture (LKA), providing for mutual cooperation involving both students and visiting lecturers
2. In 2025 the mutual student transfer agreement with the LKA was renewed, giving the institutions' students the opportunity to continue their studies should either of the two institutions be unable, for external or internal reasons, to continue the teaching process.
3. On 24 September 2025 a guest lecture – master class was held for RISEBA students with Thierry Frémaux, director of the Cannes Film Festival and film historian
4. On receiving accreditation, RISEBA will take over all the programmes, at bachelor's, master's and doctoral level, under its own management, since in January 2025 it received a refusal from RTU to continue developing joint programmes with RTU Liepāja.
5. RISEBA will involve RTU Liepāja lecturers in delivering the study process on a selective basis, in cases where this can be combined with the lecturers' interests and RISEBA's academic development plan.</t>
    </r>
  </si>
  <si>
    <r>
      <rPr>
        <b/>
        <sz val="11"/>
        <color theme="1"/>
        <rFont val="Times New Roman"/>
        <family val="1"/>
        <charset val="186"/>
      </rPr>
      <t xml:space="preserve"> In the experts' report of 09.11.2023:
7</t>
    </r>
    <r>
      <rPr>
        <sz val="11"/>
        <color rgb="FF002060"/>
        <rFont val="Times New Roman"/>
        <family val="1"/>
        <charset val="186"/>
      </rPr>
      <t>. The experts recommend that full-time teachers' working time/funding for research and creative activities will be increased, which means that also more teachers with a degree in the arts should be recruited. Also, the experts recommend that the Riseba changes the demanded PhD qualification ratio little lower for the Arts study field (if not statutory) as there are few qualified artists with PhD and high level creative skills are still mainly earned in the arts field.
Assessment of implementation status, as formulated in the experts' final report(22.09.2025).
Recommendation can be considered partially completed.
Comment formulated in the experts' final report (22.09.2025):
There is still room for improvement regarding strengthening the corpus of teaching staff.</t>
    </r>
  </si>
  <si>
    <r>
      <rPr>
        <b/>
        <sz val="11"/>
        <color theme="1"/>
        <rFont val="Times New Roman"/>
        <family val="1"/>
        <charset val="186"/>
      </rPr>
      <t>Improvement actions carried out by RISEBA as at 26.11.2025:</t>
    </r>
    <r>
      <rPr>
        <sz val="11"/>
        <color theme="1"/>
        <rFont val="Times New Roman"/>
        <family val="1"/>
        <charset val="186"/>
      </rPr>
      <t xml:space="preserve">
Within the study field RISEBA delivers academic study programmes. Moreover, it is only for a couple of years that it has been possible in Latvia to obtain a professional doctoral degree in the Arts. The criteria by which the programme's compliance with the requirements of external regulatory enactments is assessed set quantitative criteria for the number of academic staff holding a doctoral degree. The requirements for the composition of the promotion council and for the qualifications of doctoral thesis supervisors are linked to internationally recognised results of the person's research activity, and RISEBA therefore does not plan to reduce the requirement for a doctoral degree, while at the same time strengthening cooperation with industry representatives and other higher education institutions (for measures to strengthen cooperation with industry representatives, see the implementation plan for short-term recommendation 14 from the previous study field evaluation).
For actions to raise the capacity of the Arts study field's academic staff in both the academic and the creative (professional) sphere, see the implementation plan for short-term recommendation 1 of the 2025 experts' study field report and the implementation plan for long-term recommendation 9 of the study field.
At the same time, in order to create the preconditions for attracting academic staff to the Arts study field,
1) RISEBA provides each faculty with funding to support research and artistic creative work (the Regulations on the conditions for the participation of academic staff in international research and academic conferences, art symposia, exhibitions and audiovisual work festivals, approved at the Senate meeting of 11.10.2023, and paragraph 1.5 thereof).
2) In autumn 2025 (after the experts' visit) RISEBA opened the RISEBA AI LAB (https://riseba.lv/jaunumi/riseba-atklaj-jaunu-starpdisciplinaru-kopstrades-telpu-ai-lab/) at Meža iela 3, an interdisciplinary research and innovation laboratory that provides doctoral students, academic staff and researchers with 24/7 access to high-performance computing infrastructure with Artificial Intelligence (AI) capabilities through GPU servers and specialised workstations equipped with Elgato streaming equipment (Elgato Studio, Wave Link, Camera Hub, 4K Capture Utility), a professional audiovisual studio and NVIDIA Broadcast solutions. The laboratory offers a wide range of core software, including MS Windows Pro 11, MS Office 365 with Copilot+, MS Power BI, MS Visio, Zoom, SPSS and Adobe Creative Suite, as well as several utilities (eParakstītājs, HWiNFO, 7-Zip, Brave Browser, Google Chrome, Firefox, Notepad++) and development tools (MS Visual Studio, MS Visual Studio Code, Java library, K-Lite Codec Pack Mega, MS PowerToys). For productivity and media processing, Power-user, FastStone Image Viewer, GIMP, Inkscape, Darktable, OBS Studio, BlackMagic DaVinci Resolve, Muse Hub and Audacity are available. For artificial intelligence research the laboratory provides a local runtime environment, Ollama, with language models such as GPT-OSS 20b, Gemma 3, Mistral-Nemo, OpenAI Sora, Google Flow, TildeOpen and Meta Llama 3.1, as well as the Open Notebook solution. Professional subscription services include ChatGPT, Perplexity, Midjourney, HeyGen, PaperPal and Elicit, while database access covers the Euromonitor, Statista, Clarivate (Web of Science), Elsevier (Scopus) and EBSCO collections, thereby fostering the development of high-quality, internationally competitive innovation and giving every lecturer of the Arts study field the opportunity to express themselves creatively and work in a fully equipped environment at a time convenient to them.</t>
    </r>
  </si>
  <si>
    <r>
      <rPr>
        <b/>
        <sz val="11"/>
        <color theme="1"/>
        <rFont val="Times New Roman"/>
        <family val="1"/>
        <charset val="186"/>
      </rPr>
      <t xml:space="preserve"> In the experts' report of 09.11.2023:
</t>
    </r>
    <r>
      <rPr>
        <sz val="11"/>
        <color rgb="FF002060"/>
        <rFont val="Times New Roman"/>
        <family val="1"/>
        <charset val="186"/>
      </rPr>
      <t>8. The experts recommend increasing international collaboration projects and attracting international visiting teachers.
Assessment of implementation status, as formulated in the experts' final report(22.09.2025).
Recommendation can be considered completed.
Comment formulated in the experts' final report (22.09.2025):
In-depth analysis of this criteria can be found in Joint Opinion chapter 1.5. “Cooperation and Internationalisation”</t>
    </r>
  </si>
  <si>
    <r>
      <t>Databases: the databases currently subscribed to are EBSCO (an academic e-book collection has been subscribed to since 2025), Scopus, ScienceDirect and Web of Science, which provide the e-resources needed for the study programme. In October 2025 a 30-day trial was available for various thematic platforms and collections of the publisher</t>
    </r>
    <r>
      <rPr>
        <b/>
        <sz val="11"/>
        <color theme="1"/>
        <rFont val="Times New Roman"/>
        <family val="1"/>
        <charset val="186"/>
      </rPr>
      <t xml:space="preserve"> Bloomsbury Publishing</t>
    </r>
    <r>
      <rPr>
        <sz val="11"/>
        <color theme="1"/>
        <rFont val="Times New Roman"/>
        <family val="1"/>
        <charset val="186"/>
      </rPr>
      <t xml:space="preserve"> :</t>
    </r>
    <r>
      <rPr>
        <i/>
        <sz val="11"/>
        <color theme="1"/>
        <rFont val="Times New Roman"/>
        <family val="1"/>
        <charset val="186"/>
      </rPr>
      <t xml:space="preserve"> Bloomsbury Cultural History , Bloomsbury Music and Sound , Bloomsbury Philosophy Library , Bloomsbury Video Library, Bloomsbury Visual Arts</t>
    </r>
    <r>
      <rPr>
        <sz val="11"/>
        <color theme="1"/>
        <rFont val="Times New Roman"/>
        <family val="1"/>
        <charset val="186"/>
      </rPr>
      <t xml:space="preserve">. Having assessed these resources, it was decided for the time being not to subscribe to them. In April and May 2026 the </t>
    </r>
    <r>
      <rPr>
        <b/>
        <sz val="11"/>
        <color theme="1"/>
        <rFont val="Times New Roman"/>
        <family val="1"/>
        <charset val="186"/>
      </rPr>
      <t>EBSCO</t>
    </r>
    <r>
      <rPr>
        <sz val="11"/>
        <color theme="1"/>
        <rFont val="Times New Roman"/>
        <family val="1"/>
        <charset val="186"/>
      </rPr>
      <t xml:space="preserve"> collection </t>
    </r>
    <r>
      <rPr>
        <i/>
        <sz val="11"/>
        <color theme="1"/>
        <rFont val="Times New Roman"/>
        <family val="1"/>
        <charset val="186"/>
      </rPr>
      <t xml:space="preserve">Art Source Ultimate is available on trial. </t>
    </r>
    <r>
      <rPr>
        <sz val="11"/>
        <color theme="1"/>
        <rFont val="Times New Roman"/>
        <family val="1"/>
        <charset val="186"/>
      </rPr>
      <t xml:space="preserve">The academic staff have also begun to supplement the library collection of printed resources.                                  	             2022/2023 academic year	7 titles /	8 copies
2023/2024 academic year 	2 titles / 	10 copies
2024/2025 academic year 0
2025/2026 academic year	20 titles	56 copies.
Alongside the information provision offered by the University, our students can also use the e-resources offered by the National Library of Latvia remotely.
</t>
    </r>
    <r>
      <rPr>
        <sz val="11"/>
        <color rgb="FFFF0000"/>
        <rFont val="Times New Roman"/>
        <family val="1"/>
        <charset val="186"/>
      </rPr>
      <t>In future, thought must be given to and the matter resolved so that editions not available in the University library do not appear in course descriptions.</t>
    </r>
    <r>
      <rPr>
        <sz val="11"/>
        <color theme="1"/>
        <rFont val="Calibri"/>
        <family val="2"/>
        <charset val="186"/>
        <scheme val="minor"/>
      </rPr>
      <t/>
    </r>
  </si>
  <si>
    <r>
      <rPr>
        <b/>
        <sz val="11"/>
        <color theme="1"/>
        <rFont val="Times New Roman"/>
        <family val="1"/>
        <charset val="186"/>
      </rPr>
      <t xml:space="preserve"> In the experts' report of 09.11.2023:</t>
    </r>
    <r>
      <rPr>
        <sz val="11"/>
        <color theme="1"/>
        <rFont val="Times New Roman"/>
        <family val="1"/>
        <charset val="186"/>
      </rPr>
      <t xml:space="preserve">
1.</t>
    </r>
    <r>
      <rPr>
        <sz val="11"/>
        <color rgb="FF002060"/>
        <rFont val="Times New Roman"/>
        <family val="1"/>
        <charset val="186"/>
      </rPr>
      <t xml:space="preserve"> The experts recommend ensuring that RISEBA web pages are updated with the current specialisations and also with the coming changes.</t>
    </r>
    <r>
      <rPr>
        <sz val="11"/>
        <color theme="1"/>
        <rFont val="Times New Roman"/>
        <family val="1"/>
        <charset val="186"/>
      </rPr>
      <t xml:space="preserve">
</t>
    </r>
    <r>
      <rPr>
        <b/>
        <sz val="11"/>
        <color theme="1"/>
        <rFont val="Times New Roman"/>
        <family val="1"/>
        <charset val="186"/>
      </rPr>
      <t>Assessment of implementation status, as formulated in the experts' final report (22.09.2025):</t>
    </r>
    <r>
      <rPr>
        <sz val="11"/>
        <color theme="1"/>
        <rFont val="Times New Roman"/>
        <family val="1"/>
        <charset val="186"/>
      </rPr>
      <t xml:space="preserve">
Recommendation can be considered completed
</t>
    </r>
    <r>
      <rPr>
        <b/>
        <sz val="11"/>
        <color theme="1"/>
        <rFont val="Times New Roman"/>
        <family val="1"/>
        <charset val="186"/>
      </rPr>
      <t>Comment formulated in the experts' final report (22.09.2025):</t>
    </r>
    <r>
      <rPr>
        <sz val="11"/>
        <color theme="1"/>
        <rFont val="Times New Roman"/>
        <family val="1"/>
        <charset val="186"/>
      </rPr>
      <t xml:space="preserve">
The webpages are up-to-date and provide relevant information; however, there is still potential to enhance the visibility of the curriculum, study experience, and showcase of student creative work to better reflect the programme's strengths and achievements.</t>
    </r>
  </si>
  <si>
    <r>
      <rPr>
        <b/>
        <sz val="11"/>
        <color theme="1"/>
        <rFont val="Times New Roman"/>
        <family val="1"/>
        <charset val="186"/>
      </rPr>
      <t>In the experts' report of 09.11.2023:</t>
    </r>
    <r>
      <rPr>
        <sz val="11"/>
        <color theme="1"/>
        <rFont val="Times New Roman"/>
        <family val="1"/>
        <charset val="186"/>
      </rPr>
      <t xml:space="preserve">
</t>
    </r>
    <r>
      <rPr>
        <sz val="11"/>
        <color rgb="FF002060"/>
        <rFont val="Times New Roman"/>
        <family val="1"/>
        <charset val="186"/>
      </rPr>
      <t>2. The experts recommend the dean and programme director arranging strategic discussions with the teachers about the future profile and content of the programme and in order to enhance cooperation and interconnection of the studies.</t>
    </r>
    <r>
      <rPr>
        <sz val="11"/>
        <color theme="1"/>
        <rFont val="Times New Roman"/>
        <family val="1"/>
        <charset val="186"/>
      </rPr>
      <t xml:space="preserve">
</t>
    </r>
    <r>
      <rPr>
        <b/>
        <sz val="11"/>
        <color theme="1"/>
        <rFont val="Times New Roman"/>
        <family val="1"/>
        <charset val="186"/>
      </rPr>
      <t>Assessment of implementation status, as formulated in the experts' final report (22.09.2025):</t>
    </r>
    <r>
      <rPr>
        <sz val="11"/>
        <color theme="1"/>
        <rFont val="Times New Roman"/>
        <family val="1"/>
        <charset val="186"/>
      </rPr>
      <t xml:space="preserve">
Recommendation can be considered completed
</t>
    </r>
    <r>
      <rPr>
        <b/>
        <sz val="11"/>
        <color theme="1"/>
        <rFont val="Times New Roman"/>
        <family val="1"/>
        <charset val="186"/>
      </rPr>
      <t>Comment formulated in the experts' final report (22.09.2025):</t>
    </r>
    <r>
      <rPr>
        <sz val="11"/>
        <color theme="1"/>
        <rFont val="Times New Roman"/>
        <family val="1"/>
        <charset val="186"/>
      </rPr>
      <t xml:space="preserve">
To enhance collaboration and strategic alignment, regular academic staff discussions began in January 2024, with changes to be implemented from September. Interdisciplinary teaching has been introduced through joint student projects and vertically integrated study courses. From 2025, joint courses with Public Relations and European Business programmes will further promote cross-disciplinary learning and media-communication integration.</t>
    </r>
  </si>
  <si>
    <r>
      <rPr>
        <b/>
        <sz val="11"/>
        <color theme="1"/>
        <rFont val="Times New Roman"/>
        <family val="1"/>
        <charset val="186"/>
      </rPr>
      <t>In the experts' report of 09.11.2023:</t>
    </r>
    <r>
      <rPr>
        <sz val="11"/>
        <color theme="1"/>
        <rFont val="Times New Roman"/>
        <family val="1"/>
        <charset val="186"/>
      </rPr>
      <t xml:space="preserve">
</t>
    </r>
    <r>
      <rPr>
        <sz val="11"/>
        <color rgb="FF002060"/>
        <rFont val="Times New Roman"/>
        <family val="1"/>
        <charset val="186"/>
      </rPr>
      <t>3.The experts recommend creating stricter admission process for the BA and admit less students.</t>
    </r>
    <r>
      <rPr>
        <sz val="11"/>
        <color theme="1"/>
        <rFont val="Times New Roman"/>
        <family val="1"/>
        <charset val="186"/>
      </rPr>
      <t xml:space="preserve">
</t>
    </r>
    <r>
      <rPr>
        <b/>
        <sz val="11"/>
        <color theme="1"/>
        <rFont val="Times New Roman"/>
        <family val="1"/>
        <charset val="186"/>
      </rPr>
      <t>Assessment of implementation status, as formulated in the experts' final report (22.09.2025):</t>
    </r>
    <r>
      <rPr>
        <sz val="11"/>
        <color theme="1"/>
        <rFont val="Times New Roman"/>
        <family val="1"/>
        <charset val="186"/>
      </rPr>
      <t xml:space="preserve">
Recommendation can be considered completed
</t>
    </r>
    <r>
      <rPr>
        <b/>
        <sz val="11"/>
        <color theme="1"/>
        <rFont val="Times New Roman"/>
        <family val="1"/>
        <charset val="186"/>
      </rPr>
      <t>Comment formulated in the experts' final report (22.09.2025):</t>
    </r>
    <r>
      <rPr>
        <sz val="11"/>
        <color theme="1"/>
        <rFont val="Times New Roman"/>
        <family val="1"/>
        <charset val="186"/>
      </rPr>
      <t xml:space="preserve">
In 2023/2024, a stricter admission process was introduced, adding a colloquium to assess applicants’ motivation, preparedness, and understanding of the study programme. This ensures more informed and committed candidates. While admissions in the English stream dropped from 26 in 2022/2023 to 18 in 2024/2025, the decrease reflects a focus on quality over quantity.</t>
    </r>
  </si>
  <si>
    <r>
      <rPr>
        <b/>
        <sz val="11"/>
        <color theme="1"/>
        <rFont val="Times New Roman"/>
        <family val="1"/>
        <charset val="186"/>
      </rPr>
      <t>In the experts' report of 09.11.2023:</t>
    </r>
    <r>
      <rPr>
        <sz val="11"/>
        <color theme="1"/>
        <rFont val="Times New Roman"/>
        <family val="1"/>
        <charset val="186"/>
      </rPr>
      <t xml:space="preserve">
4. </t>
    </r>
    <r>
      <rPr>
        <sz val="11"/>
        <color rgb="FF002060"/>
        <rFont val="Times New Roman"/>
        <family val="1"/>
        <charset val="186"/>
      </rPr>
      <t>The experts recommend encouraging students for more exploration and wider use of audiovisual and digital technology in other locations like museums, projections outside and performances.</t>
    </r>
    <r>
      <rPr>
        <sz val="11"/>
        <color theme="1"/>
        <rFont val="Times New Roman"/>
        <family val="1"/>
        <charset val="186"/>
      </rPr>
      <t xml:space="preserve">
</t>
    </r>
    <r>
      <rPr>
        <b/>
        <sz val="11"/>
        <color theme="1"/>
        <rFont val="Times New Roman"/>
        <family val="1"/>
        <charset val="186"/>
      </rPr>
      <t>Assessment of implementation status, as formulated in the experts' final report (22.09.2025):</t>
    </r>
    <r>
      <rPr>
        <sz val="11"/>
        <color theme="1"/>
        <rFont val="Times New Roman"/>
        <family val="1"/>
        <charset val="186"/>
      </rPr>
      <t xml:space="preserve">
Recommendation can be considered completed
</t>
    </r>
    <r>
      <rPr>
        <b/>
        <sz val="11"/>
        <color theme="1"/>
        <rFont val="Times New Roman"/>
        <family val="1"/>
        <charset val="186"/>
      </rPr>
      <t>Comment formulated in the experts' final report (22.09.2025):</t>
    </r>
    <r>
      <rPr>
        <sz val="11"/>
        <color theme="1"/>
        <rFont val="Times New Roman"/>
        <family val="1"/>
        <charset val="186"/>
      </rPr>
      <t xml:space="preserve">
IThe study programme director actively encourages students to expand their creative practice beyond the classroom by engaging with public and alternative spaces such as galleries, exhibitions, and outdoor installations. This reflects current industry practices and enhances students’ professional visibility. Recent examples include student exhibitions in contemporary art galleries, solo installations in university spaces following international exchanges, and outdoor video installations as part of thesis work</t>
    </r>
  </si>
  <si>
    <r>
      <rPr>
        <sz val="10"/>
        <color theme="1"/>
        <rFont val="Times New Roman"/>
        <family val="1"/>
        <charset val="186"/>
      </rPr>
      <t>1. Evidence from the defences regarding the theatre productions will be available at the beginning of June,
https://riseba.lv/news/riseba-studiju-programmas-audiovizu%c4%81l%c4%81-m%c4%81ksla-un-mediju-m%c4%81ksla-studenti-prezent%c4%93-daudzveid%c4%abgus-un-starpdisciplin%c4%81rus-bakalaura-darbus/</t>
    </r>
    <r>
      <rPr>
        <sz val="10"/>
        <color rgb="FFFF0000"/>
        <rFont val="Times New Roman"/>
        <family val="1"/>
        <charset val="186"/>
      </rPr>
      <t xml:space="preserve">
2.  As for L. Kovaļova's course - that is currently in progress. Around June there will also be an article on the website that can be attached as evidence.</t>
    </r>
  </si>
  <si>
    <r>
      <rPr>
        <b/>
        <sz val="11"/>
        <color theme="1"/>
        <rFont val="Times New Roman"/>
        <family val="1"/>
        <charset val="186"/>
      </rPr>
      <t>In the experts' report of 09.11.2023:</t>
    </r>
    <r>
      <rPr>
        <sz val="11"/>
        <color theme="1"/>
        <rFont val="Times New Roman"/>
        <family val="1"/>
        <charset val="186"/>
      </rPr>
      <t xml:space="preserve">
</t>
    </r>
    <r>
      <rPr>
        <sz val="11"/>
        <color rgb="FF002060"/>
        <rFont val="Times New Roman"/>
        <family val="1"/>
        <charset val="186"/>
      </rPr>
      <t>5. The experts recommend demanding interconnection between the practical and theoretical part of the final works in the curriculum.</t>
    </r>
    <r>
      <rPr>
        <sz val="11"/>
        <color theme="1"/>
        <rFont val="Times New Roman"/>
        <family val="1"/>
        <charset val="186"/>
      </rPr>
      <t xml:space="preserve">
</t>
    </r>
    <r>
      <rPr>
        <b/>
        <sz val="11"/>
        <color theme="1"/>
        <rFont val="Times New Roman"/>
        <family val="1"/>
        <charset val="186"/>
      </rPr>
      <t>Assessment of implementation status, as formulated in the experts' final report (22.09.2025):</t>
    </r>
    <r>
      <rPr>
        <sz val="11"/>
        <color theme="1"/>
        <rFont val="Times New Roman"/>
        <family val="1"/>
        <charset val="186"/>
      </rPr>
      <t xml:space="preserve">
Recommendation can be considered completed
</t>
    </r>
    <r>
      <rPr>
        <b/>
        <sz val="11"/>
        <color theme="1"/>
        <rFont val="Times New Roman"/>
        <family val="1"/>
        <charset val="186"/>
      </rPr>
      <t>Comment formulated in the experts' final report (22.09.2025):</t>
    </r>
    <r>
      <rPr>
        <sz val="11"/>
        <color theme="1"/>
        <rFont val="Times New Roman"/>
        <family val="1"/>
        <charset val="186"/>
      </rPr>
      <t xml:space="preserve">
The revised thesis development process was approved on 15 November 2023 and will take effect from the 2024/2025 academic year. As outlined in Regulation NL0092, bachelor theses in Audiovisual Arts and Media Arts must now show a clear and structured link between the theoretical (Part A) and practical (Part B) components.</t>
    </r>
  </si>
  <si>
    <r>
      <rPr>
        <b/>
        <sz val="11"/>
        <color theme="1"/>
        <rFont val="Times New Roman"/>
        <family val="1"/>
        <charset val="186"/>
      </rPr>
      <t>In the experts' report of 09.11.2023:</t>
    </r>
    <r>
      <rPr>
        <sz val="11"/>
        <color theme="1"/>
        <rFont val="Times New Roman"/>
        <family val="1"/>
        <charset val="186"/>
      </rPr>
      <t xml:space="preserve">
1</t>
    </r>
    <r>
      <rPr>
        <sz val="11"/>
        <color rgb="FF002060"/>
        <rFont val="Times New Roman"/>
        <family val="1"/>
        <charset val="186"/>
      </rPr>
      <t>. The experts recommend reprofiling the emphasis of the BA-programme and the specialisations according to the objectives of the BA-programme and widen the scope of exploration into both audio 34 and visual and new media sphere.</t>
    </r>
    <r>
      <rPr>
        <sz val="11"/>
        <color theme="1"/>
        <rFont val="Times New Roman"/>
        <family val="1"/>
        <charset val="186"/>
      </rPr>
      <t xml:space="preserve">
</t>
    </r>
    <r>
      <rPr>
        <b/>
        <sz val="11"/>
        <color theme="1"/>
        <rFont val="Times New Roman"/>
        <family val="1"/>
        <charset val="186"/>
      </rPr>
      <t>Assessment of implementation status, as formulated in the experts' final report (22.09.2025):</t>
    </r>
    <r>
      <rPr>
        <sz val="11"/>
        <color theme="1"/>
        <rFont val="Times New Roman"/>
        <family val="1"/>
        <charset val="186"/>
      </rPr>
      <t xml:space="preserve">
Recommendation can be considered partially completed
</t>
    </r>
    <r>
      <rPr>
        <b/>
        <sz val="11"/>
        <color theme="1"/>
        <rFont val="Times New Roman"/>
        <family val="1"/>
        <charset val="186"/>
      </rPr>
      <t>Comment formulated in the experts' final report (22.09.2025):</t>
    </r>
    <r>
      <rPr>
        <sz val="11"/>
        <color theme="1"/>
        <rFont val="Times New Roman"/>
        <family val="1"/>
        <charset val="186"/>
      </rPr>
      <t xml:space="preserve">
As there is still room to expand on the media art aspect of the study programme.</t>
    </r>
  </si>
  <si>
    <r>
      <rPr>
        <b/>
        <sz val="11"/>
        <color theme="1"/>
        <rFont val="Times New Roman"/>
        <family val="1"/>
        <charset val="186"/>
      </rPr>
      <t>Improvement actions carried out by RISEBA as at 17.10.2025:</t>
    </r>
    <r>
      <rPr>
        <sz val="11"/>
        <color theme="1"/>
        <rFont val="Times New Roman"/>
        <family val="1"/>
        <charset val="186"/>
      </rPr>
      <t xml:space="preserve">
In addition to what has been done previously (see the information on the implementation of this recommendation in Annex 32 of the self-assessment report submitted for evaluation), new activities are being carried out which directly strengthen the areas referred to in the recommendation:
1.	Audio field: from the 2nd semester of the 2025/2026 academic year a revised course, Sound Direction (see Annex 15), is being delivered, focusing on sound recording, post-production, spatial sound and integration into visual and multimedia projects. The course is led by a new lecturer, Kārlis Butins, a professional sound director with experience in the international film, advertising and music industries.
2.	Visual field: in the 1st semester of 2025 the course Digital Post-production (see Annex 14) was introduced, focusing on colour correction, developing visual aesthetics and close links with audiovisual projects. The course is delivered in the new DaVinci Resolve colour grading studio.
3.	New media field: from the 2026/2027 academic year a new elective course, Experimental New Media Art (see Annex 16), is planned, covering VR, AR, 360° video and interactive installation practices.
4.	Integrative solutions: from the spring semester of 2026 the elective course Influencer Marketing (together with Public Relations and Advertising students) (see Annex 13) is offered, which strengthens the visual communication and digital media dimension, providing links with the current creative industries.</t>
    </r>
  </si>
  <si>
    <r>
      <rPr>
        <b/>
        <sz val="11"/>
        <color theme="1"/>
        <rFont val="Times New Roman"/>
        <family val="1"/>
        <charset val="186"/>
      </rPr>
      <t>In the experts' report of 09.11.2023:</t>
    </r>
    <r>
      <rPr>
        <sz val="11"/>
        <color theme="1"/>
        <rFont val="Times New Roman"/>
        <family val="1"/>
        <charset val="186"/>
      </rPr>
      <t xml:space="preserve">
2</t>
    </r>
    <r>
      <rPr>
        <sz val="11"/>
        <color rgb="FF002060"/>
        <rFont val="Times New Roman"/>
        <family val="1"/>
        <charset val="186"/>
      </rPr>
      <t>.The experts recommend reprofiling the curriculum in order to reduce fragmentation, designing modules with more study points and including compositional and teamwork content, putting more emphasis on new media tools and audio, and ensuring that the courses are focused on core working processes, are interconnected and complement each other.</t>
    </r>
    <r>
      <rPr>
        <sz val="11"/>
        <color theme="1"/>
        <rFont val="Times New Roman"/>
        <family val="1"/>
        <charset val="186"/>
      </rPr>
      <t xml:space="preserve">
</t>
    </r>
    <r>
      <rPr>
        <b/>
        <sz val="11"/>
        <color theme="1"/>
        <rFont val="Times New Roman"/>
        <family val="1"/>
        <charset val="186"/>
      </rPr>
      <t>Assessment of implementation status, as formulated in the experts' final report (22.09.2025):</t>
    </r>
    <r>
      <rPr>
        <sz val="11"/>
        <color theme="1"/>
        <rFont val="Times New Roman"/>
        <family val="1"/>
        <charset val="186"/>
      </rPr>
      <t xml:space="preserve">
Recommendation can be considered partially completed
</t>
    </r>
    <r>
      <rPr>
        <b/>
        <sz val="11"/>
        <color theme="1"/>
        <rFont val="Times New Roman"/>
        <family val="1"/>
        <charset val="186"/>
      </rPr>
      <t>Comment formulated in the experts' final report (22.09.2025):</t>
    </r>
    <r>
      <rPr>
        <sz val="11"/>
        <color theme="1"/>
        <rFont val="Times New Roman"/>
        <family val="1"/>
        <charset val="186"/>
      </rPr>
      <t xml:space="preserve">
Current re-profiling of the study programme aims to reduce content fragmentation, strengthen modularity, and improve coherence between study courses. Emphasis is placed on aligning content with creative industry workflows and teamwork. Newly introduced or restructured study courses - such as Film and Multimedia Production, Directing, Cinematography I &amp; II, and Music and Sound Design - promote interdisciplinary collaboration and practical skills. While these updates mark significant progress, there is still room to further expand multimedia content to fully reflect the study programme’s intended scope and reduce fragmentation.</t>
    </r>
  </si>
  <si>
    <r>
      <rPr>
        <b/>
        <sz val="11"/>
        <color theme="1"/>
        <rFont val="Times New Roman"/>
        <family val="1"/>
        <charset val="186"/>
      </rPr>
      <t>Improvement actions carried out by RISEBA as at 17.10.2025:</t>
    </r>
    <r>
      <rPr>
        <sz val="11"/>
        <color theme="1"/>
        <rFont val="Times New Roman"/>
        <family val="1"/>
        <charset val="186"/>
      </rPr>
      <t xml:space="preserve">
In addition to what has been done previously (see the information on the implementation of this recommendation in Annex 32 of the self-assessment report submitted for evaluation), from the 2026/2027 academic year specific activities are planned to reduce fragmentation and strengthen the modular approach:
•	Creative Industries in Business and Management (3 CP) and Analysis and Criticism of Creative Work (3 CP) will be merged into a single 6 CP course, which will provide an integrated view of the analysis and management of creative industry processes.
•	The course Film and Multimedia Production (3 CP) will be increased to 6 CP, supplementing the content with international co-productions, financing models, sustainable production processes, digital distribution strategies and the management of production teams.
•	Cinematography I &amp; II will be merged into a single 6 CP course, providing sequential and in-depth training in visual storytelling, lighting, camera movement and technical solutions, linking it to the directing and production courses.</t>
    </r>
  </si>
  <si>
    <r>
      <t xml:space="preserve">
Number of CP in courses
</t>
    </r>
    <r>
      <rPr>
        <sz val="11"/>
        <rFont val="Times New Roman"/>
        <family val="1"/>
        <charset val="186"/>
      </rPr>
      <t>(merging of study courses)</t>
    </r>
  </si>
  <si>
    <r>
      <t xml:space="preserve">Structure,
</t>
    </r>
    <r>
      <rPr>
        <sz val="11"/>
        <color rgb="FFFF0000"/>
        <rFont val="Times New Roman"/>
        <family val="1"/>
        <charset val="186"/>
      </rPr>
      <t>Is that sufficient?</t>
    </r>
    <r>
      <rPr>
        <sz val="11"/>
        <color theme="1"/>
        <rFont val="Times New Roman"/>
        <family val="1"/>
        <charset val="186"/>
      </rPr>
      <t xml:space="preserve">
</t>
    </r>
  </si>
  <si>
    <r>
      <rPr>
        <b/>
        <sz val="11"/>
        <color theme="1"/>
        <rFont val="Times New Roman"/>
        <family val="1"/>
        <charset val="186"/>
      </rPr>
      <t>In the experts' report of 09.11.2023:</t>
    </r>
    <r>
      <rPr>
        <sz val="11"/>
        <color theme="1"/>
        <rFont val="Times New Roman"/>
        <family val="1"/>
        <charset val="186"/>
      </rPr>
      <t xml:space="preserve">
3</t>
    </r>
    <r>
      <rPr>
        <sz val="11"/>
        <color rgb="FF002060"/>
        <rFont val="Times New Roman"/>
        <family val="1"/>
        <charset val="186"/>
      </rPr>
      <t>. The experts recommend widening the scope of possibilities for artistic/creative collaborative projects, where students can learn the work process and team work - also with other students from diverse study years</t>
    </r>
    <r>
      <rPr>
        <sz val="11"/>
        <color theme="1"/>
        <rFont val="Times New Roman"/>
        <family val="1"/>
        <charset val="186"/>
      </rPr>
      <t xml:space="preserve">.
</t>
    </r>
    <r>
      <rPr>
        <b/>
        <sz val="11"/>
        <color theme="1"/>
        <rFont val="Times New Roman"/>
        <family val="1"/>
        <charset val="186"/>
      </rPr>
      <t>Assessment of implementation status, as formulated in the experts' final report (22.09.2025):</t>
    </r>
    <r>
      <rPr>
        <sz val="11"/>
        <color theme="1"/>
        <rFont val="Times New Roman"/>
        <family val="1"/>
        <charset val="186"/>
      </rPr>
      <t xml:space="preserve">
Recommendation can be considered partially completed
</t>
    </r>
    <r>
      <rPr>
        <b/>
        <sz val="11"/>
        <color theme="1"/>
        <rFont val="Times New Roman"/>
        <family val="1"/>
        <charset val="186"/>
      </rPr>
      <t>Comment formulated in the experts' final report (22.09.2025):</t>
    </r>
    <r>
      <rPr>
        <sz val="11"/>
        <color theme="1"/>
        <rFont val="Times New Roman"/>
        <family val="1"/>
        <charset val="186"/>
      </rPr>
      <t xml:space="preserve">
as RISEBA is in an ongoing process to expand opportunities for students to engage in creative, interdisciplinary projects with international and multi-year student groups. Notable initiatives include collaboration with Turku University on joint projects like Coffee Talk, and cooperation with the Film Skills platform (USA), giving students access to resources and publication opportunities. In the Directing the Actor study course, students coproduced short films with the University of North Carolina School of the Arts. RISEBA also participates annually in the New Media Art Week (UPDATE) in Liepaja, leading workshops and collaborating with students from other institutions.</t>
    </r>
  </si>
  <si>
    <r>
      <rPr>
        <b/>
        <sz val="11"/>
        <color theme="1"/>
        <rFont val="Times New Roman"/>
        <family val="1"/>
        <charset val="186"/>
      </rPr>
      <t>Improvement actions carried out by RISEBA as at 17.10.2025:</t>
    </r>
    <r>
      <rPr>
        <sz val="11"/>
        <color theme="1"/>
        <rFont val="Times New Roman"/>
        <family val="1"/>
        <charset val="186"/>
      </rPr>
      <t xml:space="preserve">
In addition to what has been done previously (see the information on the implementation of this recommendation in Annex 32 of the self-assessment report submitted for evaluation), new activities are being carried out which strengthen students' opportunities in creative collaborative projects and teamwork:
1.	From September 2025, 1st-year students of "Audiovisual Art and Media Art", in the course "Acting", work together with 3rd-year students of the public relations sub-programme of "Public Relations and Advertising Management", jointly creating visual communication and performative projects.
2.	In September 2025, within the specialisation course "The Director's Work with the Actor", 2nd-year students – directors – worked together with more than ten 1st-year students. The first-year students, who had only just begun their studies, had the opportunity to work practically as actors, while the directing students gained experience of working with actors, providing cross-year cooperation and a practical orientation to the teaching process.
3.	Within their placements, students are involved in creative and professional projects that provide both cross-year cooperation and real experience of the working process and teamwork. For example, in the making of the multi-episode film Ķīlnieki (a Tet+ project, directed by Vlads Kovaļovs), the lecturer Lelde Kovaļova involved 2nd- and 3rd-year students, who worked together as a single creative team in a professional filming environment. This example demonstrates the learning through cooperation with students from different years of study emphasised in the recommendation, and also provides close links with industry working processes. Several graduates continue to work on the project after completing their studies, which clearly demonstrates the study programme's sustainability and its correspondence to labour market requirements.</t>
    </r>
  </si>
  <si>
    <r>
      <rPr>
        <b/>
        <sz val="11"/>
        <color theme="1"/>
        <rFont val="Times New Roman"/>
        <family val="1"/>
        <charset val="186"/>
      </rPr>
      <t>In the experts' report of 09.11.2023:</t>
    </r>
    <r>
      <rPr>
        <sz val="11"/>
        <color theme="1"/>
        <rFont val="Times New Roman"/>
        <family val="1"/>
        <charset val="186"/>
      </rPr>
      <t xml:space="preserve">
4</t>
    </r>
    <r>
      <rPr>
        <sz val="11"/>
        <color rgb="FF002060"/>
        <rFont val="Times New Roman"/>
        <family val="1"/>
        <charset val="186"/>
      </rPr>
      <t>. The experts recommend hiring full-time teachers for the core of studies and for wider scope of areas in the audio and visual media. Teachers must have a degree in the Arts field or a very respectful career in the audiovisual media arts field plus an academic degree, to ensure quality education.</t>
    </r>
    <r>
      <rPr>
        <sz val="11"/>
        <color theme="1"/>
        <rFont val="Times New Roman"/>
        <family val="1"/>
        <charset val="186"/>
      </rPr>
      <t xml:space="preserve">
</t>
    </r>
    <r>
      <rPr>
        <b/>
        <sz val="11"/>
        <color theme="1"/>
        <rFont val="Times New Roman"/>
        <family val="1"/>
        <charset val="186"/>
      </rPr>
      <t>Assessment of implementation status, as formulated in the experts' final report (22.09.2025):</t>
    </r>
    <r>
      <rPr>
        <sz val="11"/>
        <color theme="1"/>
        <rFont val="Times New Roman"/>
        <family val="1"/>
        <charset val="186"/>
      </rPr>
      <t xml:space="preserve">
Recommendation can be considered partially completed
</t>
    </r>
    <r>
      <rPr>
        <b/>
        <sz val="11"/>
        <color theme="1"/>
        <rFont val="Times New Roman"/>
        <family val="1"/>
        <charset val="186"/>
      </rPr>
      <t>Comment formulated in the experts' final report (22.09.2025):</t>
    </r>
    <r>
      <rPr>
        <sz val="11"/>
        <color theme="1"/>
        <rFont val="Times New Roman"/>
        <family val="1"/>
        <charset val="186"/>
      </rPr>
      <t xml:space="preserve">
Since 2023, RISEBA has strengthened its academic team with new appointments, including experts in film, digital art, and media education. Additional staff recruitment is underway, with new positions approved and potential candidates identified to enhance PhD-level expertise and industry relevance by the end of 2025. Several current lecturers are also pursuing doctoral studies, with the goal of electing them to academic positions by September 2026 to ensure long-term compliance and academic continuity.</t>
    </r>
  </si>
  <si>
    <r>
      <rPr>
        <b/>
        <sz val="11"/>
        <color theme="1"/>
        <rFont val="Times New Roman"/>
        <family val="1"/>
        <charset val="186"/>
      </rPr>
      <t>Improvement actions carried out by RISEBA as at 17.10.2025:</t>
    </r>
    <r>
      <rPr>
        <sz val="11"/>
        <color theme="1"/>
        <rFont val="Times New Roman"/>
        <family val="1"/>
        <charset val="186"/>
      </rPr>
      <t xml:space="preserve">
In addition to the measures already taken, new teaching staff with a doctoral degree and international experience have been elected - Dr Ieva Gintere, Dr Pierre Jolivet, Dr Aigars Ceplītis, Dr Efe Duyan, as well as the creative practitioners and professional artists Jānis Rēdlihs and Sabrina Durling-Jones. This substantially strengthens the core of the studies and broadens coverage of the audio and visual media fields.</t>
    </r>
  </si>
  <si>
    <r>
      <t xml:space="preserve">Elected teaching staff
</t>
    </r>
    <r>
      <rPr>
        <sz val="11"/>
        <rFont val="Times New Roman"/>
        <family val="1"/>
        <charset val="186"/>
      </rPr>
      <t>(arts field)</t>
    </r>
    <r>
      <rPr>
        <b/>
        <sz val="11"/>
        <rFont val="Times New Roman"/>
        <family val="1"/>
        <charset val="186"/>
      </rPr>
      <t xml:space="preserve">
</t>
    </r>
  </si>
  <si>
    <r>
      <rPr>
        <b/>
        <sz val="11"/>
        <color theme="1"/>
        <rFont val="Times New Roman"/>
        <family val="1"/>
        <charset val="186"/>
      </rPr>
      <t>In the experts' report of 09.11.2023:</t>
    </r>
    <r>
      <rPr>
        <sz val="11"/>
        <color theme="1"/>
        <rFont val="Times New Roman"/>
        <family val="1"/>
        <charset val="186"/>
      </rPr>
      <t xml:space="preserve">
5</t>
    </r>
    <r>
      <rPr>
        <sz val="11"/>
        <color rgb="FF002060"/>
        <rFont val="Times New Roman"/>
        <family val="1"/>
        <charset val="186"/>
      </rPr>
      <t>.The experts recommend the university providing financial support for teachers' artistic and research activities and students' coursework and final projects.</t>
    </r>
    <r>
      <rPr>
        <sz val="11"/>
        <color theme="1"/>
        <rFont val="Times New Roman"/>
        <family val="1"/>
        <charset val="186"/>
      </rPr>
      <t xml:space="preserve">
</t>
    </r>
    <r>
      <rPr>
        <b/>
        <sz val="11"/>
        <color theme="1"/>
        <rFont val="Times New Roman"/>
        <family val="1"/>
        <charset val="186"/>
      </rPr>
      <t>Assessment of implementation status, as formulated in the experts' final report (22.09.2025):</t>
    </r>
    <r>
      <rPr>
        <sz val="11"/>
        <color theme="1"/>
        <rFont val="Times New Roman"/>
        <family val="1"/>
        <charset val="186"/>
      </rPr>
      <t xml:space="preserve">
Recommendation can be considered partially completed
</t>
    </r>
    <r>
      <rPr>
        <b/>
        <sz val="11"/>
        <color theme="1"/>
        <rFont val="Times New Roman"/>
        <family val="1"/>
        <charset val="186"/>
      </rPr>
      <t>Comment formulated in the experts' final report (22.09.2025):</t>
    </r>
    <r>
      <rPr>
        <sz val="11"/>
        <color theme="1"/>
        <rFont val="Times New Roman"/>
        <family val="1"/>
        <charset val="186"/>
      </rPr>
      <t xml:space="preserve">
RISEBA provides financial support for academic staff through funding for publications, conference participation, exhibitions, and completed research, in line with Senate-approved regulations. Elected lecturers also benefit from health insurance, Erasmus+ mobility, equipment access, and scientific grants. Students receive technical support and may benefit from project-based funding (e.g., VKKF, Go3), often in collaboration with staff. However, there is currently no clear system for direct financial support specifically allocated to students’ creative or final projects, making the funding process for these initiatives insufficiently transparent</t>
    </r>
  </si>
  <si>
    <r>
      <rPr>
        <b/>
        <sz val="11"/>
        <color theme="1"/>
        <rFont val="Times New Roman"/>
        <family val="1"/>
        <charset val="186"/>
      </rPr>
      <t>Improvement actions carried out by RISEBA as at 17.10.2025:</t>
    </r>
    <r>
      <rPr>
        <sz val="11"/>
        <color theme="1"/>
        <rFont val="Times New Roman"/>
        <family val="1"/>
        <charset val="186"/>
      </rPr>
      <t xml:space="preserve">
A structured and transparent funding system has been established for the delivery of students' creative and final works, based on three pillars.
1.	The first pillar provides all the basic requirements needed to achieve the outcomes set out in the study programmes – academic and mentoring support, access to infrastructure (photo, video, sound and editing studios, and other specialised premises) and technical equipment.
2.	The second pillar provides for additional funding opportunities within the University, including funds allocated by the Student Council (planned from the 2025/2026 academic year), as well as projects co-financed jointly with external institutions.
3.	The third pillar provides students with support in attracting external funding from third parties (for example, the State Culture Capital Foundation, sponsors or crowdfunding), as well as mentoring assistance during the fundraising process. Such a system promotes equal access for all students, ensures the consistency and transparency of support mechanisms, and substantially enhances the quality of learning outcomes and their connection with creative industry practice (see Annex 5).</t>
    </r>
  </si>
  <si>
    <r>
      <t>Databases: the databases currently subscribed to are EBSCO (an academic e-book collection has been subscribed to since 2025), Scopus, ScienceDirect and Web of Science, which provide the e-resources needed for the study programme. In October 2025 a 30-day trial was available for various thematic platforms and collections of the publisher</t>
    </r>
    <r>
      <rPr>
        <b/>
        <sz val="11"/>
        <color theme="1"/>
        <rFont val="Times New Roman"/>
        <family val="1"/>
        <charset val="186"/>
      </rPr>
      <t xml:space="preserve"> Bloomsbury Publishing</t>
    </r>
    <r>
      <rPr>
        <sz val="11"/>
        <color theme="1"/>
        <rFont val="Times New Roman"/>
        <family val="1"/>
        <charset val="186"/>
      </rPr>
      <t xml:space="preserve"> :</t>
    </r>
    <r>
      <rPr>
        <i/>
        <sz val="11"/>
        <color theme="1"/>
        <rFont val="Times New Roman"/>
        <family val="1"/>
        <charset val="186"/>
      </rPr>
      <t xml:space="preserve"> Bloomsbury Cultural History , Bloomsbury Music and Sound , Bloomsbury Philosophy Library , Bloomsbury Video Library, Bloomsbury Visual Arts</t>
    </r>
    <r>
      <rPr>
        <sz val="11"/>
        <color theme="1"/>
        <rFont val="Times New Roman"/>
        <family val="1"/>
        <charset val="186"/>
      </rPr>
      <t xml:space="preserve">. Having assessed these resources, it was decided for the time being not to subscribe to them. In April and May 2026 the </t>
    </r>
    <r>
      <rPr>
        <b/>
        <sz val="11"/>
        <color theme="1"/>
        <rFont val="Times New Roman"/>
        <family val="1"/>
        <charset val="186"/>
      </rPr>
      <t>EBSCO</t>
    </r>
    <r>
      <rPr>
        <sz val="11"/>
        <color theme="1"/>
        <rFont val="Times New Roman"/>
        <family val="1"/>
        <charset val="186"/>
      </rPr>
      <t xml:space="preserve"> collection </t>
    </r>
    <r>
      <rPr>
        <i/>
        <sz val="11"/>
        <color theme="1"/>
        <rFont val="Times New Roman"/>
        <family val="1"/>
        <charset val="186"/>
      </rPr>
      <t xml:space="preserve">Art Source Ultimate is available on trial. </t>
    </r>
    <r>
      <rPr>
        <sz val="11"/>
        <color theme="1"/>
        <rFont val="Times New Roman"/>
        <family val="1"/>
        <charset val="186"/>
      </rPr>
      <t xml:space="preserve">The academic staff have also begun to supplement the library collection of printed resources.
2022/2023 academic year	7 titles /	8 copies
2023/2024 academic year 	2 titles / 	10 copies
2024/2025 academic year 0
2025/2026 academic year	20 titles	56 copies. Alongside the information provision offered by the University, our students can also use the e-resources offered by the National Library of Latvia remotely.
</t>
    </r>
    <r>
      <rPr>
        <sz val="11"/>
        <color rgb="FFFF0000"/>
        <rFont val="Times New Roman"/>
        <family val="1"/>
        <charset val="186"/>
      </rPr>
      <t xml:space="preserve"> In future, thought must be given to and the matter resolved so that editions not available in the University library do not appear in course descriptions.</t>
    </r>
  </si>
  <si>
    <r>
      <t xml:space="preserve">The recommendation is being implemented along two main lines: targeted student recruitment (especially at international level) and ensuring financial stability and accessibility, taking into account that the programme previously had unused capacity.
</t>
    </r>
    <r>
      <rPr>
        <b/>
        <sz val="11"/>
        <color theme="1"/>
        <rFont val="Times New Roman"/>
        <family val="1"/>
        <charset val="186"/>
      </rPr>
      <t>A. Targeted student recruitment strategies</t>
    </r>
    <r>
      <rPr>
        <sz val="11"/>
        <color theme="1"/>
        <rFont val="Times New Roman"/>
        <family val="1"/>
        <charset val="186"/>
      </rPr>
      <t xml:space="preserve">
1.	International orientation and target markets:
o	RISEBA has developed an international development strategy for 2021–2027 defining specific target regions, including Central Asia, Azerbaijan, Georgia, Ukraine, the Middle East and North Africa. In 2024 Egypt, Turkey and Vietnam were identified as new target markets.
o	International education fairs, online marketing activities and presentations are organised.
o	The programme has already proved its international appeal, attracting students from the USA, South Africa, Iran, Asian countries and former USSR republics.
2.	Expanding the language of study and stabilising admissions:
o	in order to increase accessibility and attract more Latvian students, the AMSP programme is planned in future to be delivered in both Latvian and English;
o	the previous risk of "insufficient admission" has been eliminated: in the 2024 admission cohort 18 students were matriculated on the master's programme, exceeding the target threshold set (15 students).
</t>
    </r>
    <r>
      <rPr>
        <b/>
        <sz val="11"/>
        <color theme="1"/>
        <rFont val="Times New Roman"/>
        <family val="1"/>
        <charset val="186"/>
      </rPr>
      <t>B. Flexible funding mechanisms and sustainability</t>
    </r>
    <r>
      <rPr>
        <sz val="11"/>
        <color theme="1"/>
        <rFont val="Times New Roman"/>
        <family val="1"/>
        <charset val="186"/>
      </rPr>
      <t xml:space="preserve">
1.	Attracting scholarships and financial support:
o	Various tuition fee discounts are available to students (alumni, family members, good academic achievement, social support, etc.).
2.	Strengthening the economic rationale:
o	the profitability threshold for the master's programme is 8 students for opening a group. However, a decision to open a group with fewer students is taken taking into account the overall profitability of the study field and long-term strategic objectives;
o	the programme's content is economically and socially justified, as it corresponds to the growing demand for digital content specialists, especially given that Latvia's audiovisual and digital art sector showed 5.5% growth in 2024;
o	the graduate employment rate is very high (95.66%), which confirms the programme's competitiveness on the labour market and its socio-economic rationale.
</t>
    </r>
  </si>
  <si>
    <r>
      <rPr>
        <b/>
        <sz val="11"/>
        <color theme="1"/>
        <rFont val="Times New Roman"/>
        <family val="1"/>
        <charset val="186"/>
      </rPr>
      <t>In the experts' report of 09.11.2023:</t>
    </r>
    <r>
      <rPr>
        <sz val="11"/>
        <color theme="1"/>
        <rFont val="Times New Roman"/>
        <family val="1"/>
        <charset val="186"/>
      </rPr>
      <t xml:space="preserve">
1</t>
    </r>
    <r>
      <rPr>
        <sz val="11"/>
        <color rgb="FF002060"/>
        <rFont val="Times New Roman"/>
        <family val="1"/>
        <charset val="186"/>
      </rPr>
      <t>.Recommend further conforming the joint MA-programme with LiepU and to unify the quality assurance tools to ensure a quality study process.</t>
    </r>
    <r>
      <rPr>
        <sz val="11"/>
        <color theme="1"/>
        <rFont val="Times New Roman"/>
        <family val="1"/>
        <charset val="186"/>
      </rPr>
      <t xml:space="preserve">
</t>
    </r>
    <r>
      <rPr>
        <b/>
        <sz val="11"/>
        <color theme="1"/>
        <rFont val="Times New Roman"/>
        <family val="1"/>
        <charset val="186"/>
      </rPr>
      <t>Assessment of implementation status, as formulated in the experts' final report (22.09.2025):</t>
    </r>
    <r>
      <rPr>
        <sz val="11"/>
        <color theme="1"/>
        <rFont val="Times New Roman"/>
        <family val="1"/>
        <charset val="186"/>
      </rPr>
      <t xml:space="preserve">
Recommendation is no longer relevant.
</t>
    </r>
    <r>
      <rPr>
        <b/>
        <sz val="11"/>
        <color theme="1"/>
        <rFont val="Times New Roman"/>
        <family val="1"/>
        <charset val="186"/>
      </rPr>
      <t xml:space="preserve">Comment formulated in the experts' final report (22.09.2025):
</t>
    </r>
    <r>
      <rPr>
        <sz val="11"/>
        <color theme="1"/>
        <rFont val="Times New Roman"/>
        <family val="1"/>
        <charset val="186"/>
      </rPr>
      <t>By the time of the on-site visit, the partner institution had decided not to continue the joint programmes. Therefore, RISEBA is now exploring the possibility of implementing the previously joint MA and PhD programmes independently</t>
    </r>
  </si>
  <si>
    <r>
      <rPr>
        <b/>
        <sz val="11"/>
        <color theme="1"/>
        <rFont val="Times New Roman"/>
        <family val="1"/>
        <charset val="186"/>
      </rPr>
      <t>In the experts' report of 09.11.2023:</t>
    </r>
    <r>
      <rPr>
        <sz val="11"/>
        <color theme="1"/>
        <rFont val="Times New Roman"/>
        <family val="1"/>
        <charset val="186"/>
      </rPr>
      <t xml:space="preserve">
2</t>
    </r>
    <r>
      <rPr>
        <sz val="11"/>
        <color rgb="FF002060"/>
        <rFont val="Times New Roman"/>
        <family val="1"/>
        <charset val="186"/>
      </rPr>
      <t>.Experts recommend providing financial support for students' coursework and final projects.</t>
    </r>
    <r>
      <rPr>
        <sz val="11"/>
        <color theme="1"/>
        <rFont val="Times New Roman"/>
        <family val="1"/>
        <charset val="186"/>
      </rPr>
      <t xml:space="preserve">
</t>
    </r>
    <r>
      <rPr>
        <b/>
        <sz val="11"/>
        <color theme="1"/>
        <rFont val="Times New Roman"/>
        <family val="1"/>
        <charset val="186"/>
      </rPr>
      <t>Assessment of implementation status, as formulated in the experts' final report (22.09.2025):</t>
    </r>
    <r>
      <rPr>
        <sz val="11"/>
        <color theme="1"/>
        <rFont val="Times New Roman"/>
        <family val="1"/>
        <charset val="186"/>
      </rPr>
      <t xml:space="preserve">
Recommendation can be considered partially completed
</t>
    </r>
    <r>
      <rPr>
        <b/>
        <sz val="11"/>
        <color theme="1"/>
        <rFont val="Times New Roman"/>
        <family val="1"/>
        <charset val="186"/>
      </rPr>
      <t xml:space="preserve">Comment formulated in the experts' final report (22.09.2025):
</t>
    </r>
    <r>
      <rPr>
        <sz val="11"/>
        <color theme="1"/>
        <rFont val="Times New Roman"/>
        <family val="1"/>
        <charset val="186"/>
      </rPr>
      <t>As there is currently no clear system for direct financial support specifically allocated to students’ creative or final projects, making the funding process for these initiatives insufficiently transparent.</t>
    </r>
  </si>
  <si>
    <r>
      <rPr>
        <b/>
        <sz val="11"/>
        <color theme="1"/>
        <rFont val="Times New Roman"/>
        <family val="1"/>
        <charset val="186"/>
      </rPr>
      <t>Improvement actions carried out by RISEBA as at 17.10.2025:</t>
    </r>
    <r>
      <rPr>
        <sz val="11"/>
        <color theme="1"/>
        <rFont val="Times New Roman"/>
        <family val="1"/>
        <charset val="186"/>
      </rPr>
      <t xml:space="preserve">
A structured and transparent funding system has been established for the delivery of students' creative and final works, based on three pillars.
1.	The first pillar provides the academic and mentoring support, access to infrastructure (photo, video, sound and editing studios, and other specialised premises) and technical equipment needed to achieve the outcomes set out in the study programmes.
2.	The second pillar provides for additional funding opportunities within the University – including funds allocated by the Student Council (planned from the 2025/2026 academic year), as well as projects co-financed jointly with external institutions, including ERASMUS BIP.
3.	The third pillar provides students with support in attracting external funding (for example, from the State Culture Capital Foundation, sponsors or crowdfunding), as well as mentoring assistance during the fundraising process.
This approach promotes equal access for all students and enhances the quality of learning outcomes and their connection with creative industry practice. (see Annex 5 - Support system for students' creative projects).
The system has been developed and is being implemented. Work continues on developing the criteria for the second pillar's competition organised by the student council, and this support is planned to be available from the spring semester of the 2025/2026 academic year.</t>
    </r>
  </si>
  <si>
    <r>
      <rPr>
        <b/>
        <sz val="11"/>
        <color theme="1"/>
        <rFont val="Times New Roman"/>
        <family val="1"/>
        <charset val="186"/>
      </rPr>
      <t>In the experts' report of 09.11.2023:</t>
    </r>
    <r>
      <rPr>
        <sz val="11"/>
        <color theme="1"/>
        <rFont val="Times New Roman"/>
        <family val="1"/>
        <charset val="186"/>
      </rPr>
      <t xml:space="preserve">
3</t>
    </r>
    <r>
      <rPr>
        <sz val="11"/>
        <color rgb="FF002060"/>
        <rFont val="Times New Roman"/>
        <family val="1"/>
        <charset val="186"/>
      </rPr>
      <t>.The experts recommend including the C-part in the curriculum/study plan.</t>
    </r>
    <r>
      <rPr>
        <sz val="11"/>
        <color theme="1"/>
        <rFont val="Times New Roman"/>
        <family val="1"/>
        <charset val="186"/>
      </rPr>
      <t xml:space="preserve">
</t>
    </r>
    <r>
      <rPr>
        <b/>
        <sz val="11"/>
        <color theme="1"/>
        <rFont val="Times New Roman"/>
        <family val="1"/>
        <charset val="186"/>
      </rPr>
      <t>Assessment of implementation status, as formulated in the experts' final report (22.09.2025):</t>
    </r>
    <r>
      <rPr>
        <sz val="11"/>
        <color theme="1"/>
        <rFont val="Times New Roman"/>
        <family val="1"/>
        <charset val="186"/>
      </rPr>
      <t xml:space="preserve">
Recommendation can be considered completed
</t>
    </r>
    <r>
      <rPr>
        <b/>
        <sz val="11"/>
        <color theme="1"/>
        <rFont val="Times New Roman"/>
        <family val="1"/>
        <charset val="186"/>
      </rPr>
      <t>Comment formulated in the experts' final report (22.09.2025):</t>
    </r>
    <r>
      <rPr>
        <sz val="11"/>
        <color theme="1"/>
        <rFont val="Times New Roman"/>
        <family val="1"/>
        <charset val="186"/>
      </rPr>
      <t xml:space="preserve">
C-part is included.</t>
    </r>
  </si>
  <si>
    <r>
      <t>In the experts' report of 09.11.2023:
4.</t>
    </r>
    <r>
      <rPr>
        <sz val="11"/>
        <color rgb="FF002060"/>
        <rFont val="Times New Roman"/>
        <family val="1"/>
        <charset val="186"/>
      </rPr>
      <t xml:space="preserve"> The experts recommend establishing interlinking the A and B parts of the final theses in order to successfully execute and enhance practice-based research in the arts.</t>
    </r>
    <r>
      <rPr>
        <sz val="11"/>
        <color theme="1"/>
        <rFont val="Times New Roman"/>
        <family val="1"/>
        <charset val="186"/>
      </rPr>
      <t xml:space="preserve">
Assessment of implementation status, as formulated in the experts' final report (22.09.2025):
Recommendation can be considered completed
</t>
    </r>
    <r>
      <rPr>
        <b/>
        <sz val="11"/>
        <color theme="1"/>
        <rFont val="Times New Roman"/>
        <family val="1"/>
        <charset val="186"/>
      </rPr>
      <t xml:space="preserve">Comment formulated in the experts' final report (22.09.2025):
</t>
    </r>
    <r>
      <rPr>
        <sz val="11"/>
        <color theme="1"/>
        <rFont val="Times New Roman"/>
        <family val="1"/>
        <charset val="186"/>
      </rPr>
      <t>Master's theses in the Arts field include two interconnected components: a theoretical part (A) and a practical part (B), which together support practice-based research and the integration of academic and professional skills</t>
    </r>
  </si>
  <si>
    <r>
      <t xml:space="preserve">In the experts' report of 09.11.2023:
</t>
    </r>
    <r>
      <rPr>
        <sz val="11"/>
        <color rgb="FF002060"/>
        <rFont val="Times New Roman"/>
        <family val="1"/>
        <charset val="186"/>
      </rPr>
      <t>5.The experts recommend further ensuring the most contemporary literature to be included in the study descriptions.</t>
    </r>
    <r>
      <rPr>
        <sz val="11"/>
        <color theme="1"/>
        <rFont val="Times New Roman"/>
        <family val="1"/>
        <charset val="186"/>
      </rPr>
      <t xml:space="preserve">
Assessment of implementation status, as formulated in the experts' final report (22.09.2025):
Recommendation can be considered completed
</t>
    </r>
    <r>
      <rPr>
        <b/>
        <sz val="11"/>
        <color theme="1"/>
        <rFont val="Times New Roman"/>
        <family val="1"/>
        <charset val="186"/>
      </rPr>
      <t xml:space="preserve">Comment formulated in the experts' final report (22.09.2025):
</t>
    </r>
    <r>
      <rPr>
        <sz val="11"/>
        <color theme="1"/>
        <rFont val="Times New Roman"/>
        <family val="1"/>
        <charset val="186"/>
      </rPr>
      <t>Module descriptions are updated annually based on lecturer and study programme council input, ensuring that literature reflects current industry trends and evolving academia</t>
    </r>
  </si>
  <si>
    <r>
      <t>In the experts' report of 09.11.2023:
6</t>
    </r>
    <r>
      <rPr>
        <sz val="11"/>
        <color rgb="FF002060"/>
        <rFont val="Times New Roman"/>
        <family val="1"/>
        <charset val="186"/>
      </rPr>
      <t>.The experts recommend enhancing the cooperation between academic staff of RISEBA and LiepU and discussing issues of developing the study content and financial needs of the programme.</t>
    </r>
    <r>
      <rPr>
        <sz val="11"/>
        <color theme="1"/>
        <rFont val="Times New Roman"/>
        <family val="1"/>
        <charset val="186"/>
      </rPr>
      <t xml:space="preserve">
Assessment of implementation status, as formulated in the experts' final report (22.09.2025):
Recommendation is no longer relevant
</t>
    </r>
    <r>
      <rPr>
        <b/>
        <sz val="11"/>
        <color theme="1"/>
        <rFont val="Times New Roman"/>
        <family val="1"/>
        <charset val="186"/>
      </rPr>
      <t xml:space="preserve">Comment formulated in the experts' final report (22.09.2025):
</t>
    </r>
    <r>
      <rPr>
        <sz val="11"/>
        <color theme="1"/>
        <rFont val="Times New Roman"/>
        <family val="1"/>
        <charset val="186"/>
      </rPr>
      <t>no comment</t>
    </r>
  </si>
  <si>
    <r>
      <t>In the experts' report of 09.11.2023:
7</t>
    </r>
    <r>
      <rPr>
        <sz val="11"/>
        <color rgb="FF002060"/>
        <rFont val="Times New Roman"/>
        <family val="1"/>
        <charset val="186"/>
      </rPr>
      <t>.The experts recommend making together with LiepU an action/marketing plan to attract more both Latvian and international students to joint MA-programme.</t>
    </r>
    <r>
      <rPr>
        <sz val="11"/>
        <color theme="1"/>
        <rFont val="Times New Roman"/>
        <family val="1"/>
        <charset val="186"/>
      </rPr>
      <t xml:space="preserve">
Assessment of implementation status, as formulated in the experts' final report (22.09.2025):
Recommendation is no longer relevant
</t>
    </r>
    <r>
      <rPr>
        <b/>
        <sz val="11"/>
        <color theme="1"/>
        <rFont val="Times New Roman"/>
        <family val="1"/>
        <charset val="186"/>
      </rPr>
      <t xml:space="preserve">Comment formulated in the experts' final report (22.09.2025):
</t>
    </r>
    <r>
      <rPr>
        <sz val="11"/>
        <color theme="1"/>
        <rFont val="Times New Roman"/>
        <family val="1"/>
        <charset val="186"/>
      </rPr>
      <t>No comment</t>
    </r>
  </si>
  <si>
    <r>
      <t>In the experts' report of 09.11.2023:
8</t>
    </r>
    <r>
      <rPr>
        <sz val="11"/>
        <color rgb="FF002060"/>
        <rFont val="Times New Roman"/>
        <family val="1"/>
        <charset val="186"/>
      </rPr>
      <t>.The experts recommend to launch a survey to the students and possibly potential students about the attractiveness of the evening studies.</t>
    </r>
    <r>
      <rPr>
        <sz val="11"/>
        <color theme="1"/>
        <rFont val="Times New Roman"/>
        <family val="1"/>
        <charset val="186"/>
      </rPr>
      <t xml:space="preserve">
Assessment of implementation status, as formulated in the experts' final report (22.09.2025):
Recommendation can be considered completed
</t>
    </r>
    <r>
      <rPr>
        <b/>
        <sz val="11"/>
        <color theme="1"/>
        <rFont val="Times New Roman"/>
        <family val="1"/>
        <charset val="186"/>
      </rPr>
      <t xml:space="preserve">Comment formulated in the experts' final report (22.09.2025):
</t>
    </r>
    <r>
      <rPr>
        <sz val="11"/>
        <color theme="1"/>
        <rFont val="Times New Roman"/>
        <family val="1"/>
        <charset val="186"/>
      </rPr>
      <t>The recommendation has been implemented through the student curator system and direct communication with senior course representatives. The evening study format is regularly reviewed, with curriculum adjustments made as needed to align with students’ professional needs</t>
    </r>
    <r>
      <rPr>
        <b/>
        <sz val="11"/>
        <color theme="1"/>
        <rFont val="Times New Roman"/>
        <family val="1"/>
        <charset val="186"/>
      </rPr>
      <t xml:space="preserve">
</t>
    </r>
  </si>
  <si>
    <r>
      <t>In the experts' report of 09.11.2023:
1</t>
    </r>
    <r>
      <rPr>
        <sz val="11"/>
        <color rgb="FF002060"/>
        <rFont val="Times New Roman"/>
        <family val="1"/>
        <charset val="186"/>
      </rPr>
      <t>.The experts recommend increasing the collaboration with the creative industry and business world to raise the socio-economic justification of the studies and RISEBA's goal for a place where “business meets art”.</t>
    </r>
    <r>
      <rPr>
        <sz val="11"/>
        <color theme="1"/>
        <rFont val="Times New Roman"/>
        <family val="1"/>
        <charset val="186"/>
      </rPr>
      <t xml:space="preserve">
Assessment of implementation status, as formulated in the experts' final report (22.09.2025):
Recommendation can be considered partially completed
</t>
    </r>
    <r>
      <rPr>
        <b/>
        <sz val="11"/>
        <color theme="1"/>
        <rFont val="Times New Roman"/>
        <family val="1"/>
        <charset val="186"/>
      </rPr>
      <t xml:space="preserve">Comment formulated in the experts' final report (22.09.2025):
</t>
    </r>
    <r>
      <rPr>
        <sz val="11"/>
        <color theme="1"/>
        <rFont val="Times New Roman"/>
        <family val="1"/>
        <charset val="186"/>
      </rPr>
      <t xml:space="preserve">The study programme is regularly updated to reflect creative industry demands. In the "Creative Industries" module, students present projects to industry professionals and receive mentorship at the RISEBA Creative Business Incubator. They also participate in RIXC conferences and exhibit at the RIXC gallery. While integration is strong, there is still room to deepen interdisciplinary and industry cooperation.
</t>
    </r>
  </si>
  <si>
    <r>
      <rPr>
        <b/>
        <sz val="11"/>
        <color theme="1"/>
        <rFont val="Times New Roman"/>
        <family val="1"/>
        <charset val="186"/>
      </rPr>
      <t>Improvement actions carried out by RISEBA as at 17.10.2025:</t>
    </r>
    <r>
      <rPr>
        <sz val="11"/>
        <color theme="1"/>
        <rFont val="Times New Roman"/>
        <family val="1"/>
        <charset val="186"/>
      </rPr>
      <t xml:space="preserve">
The experts' recommendation on the need to increase cooperation with the creative industry and the business world in order to improve the socio-economic rationale of the studies and to realise RISEBA's aim of being a place where "Business meets art" is being implemented in a multidimensional way, involving both the direct engagement of industry experts in the study process and the delivery of practical projects with leading industry companies. The "Creative Industries" module has been expanded to include business model simulations, product development cycles and economic rationale. Students are encouraged to develop not only artistic skills but also to understand commercial aspects; for example, Lelde Kovaļova, an AMSP lecturer who is both a RISEBA graduate and one of the leading television producers in Latvia, takes an active part in the study process, sharing her experience of making the series "Bezvēsts pazudušās" and "Nelūgtie viesi", and also offering master's students practical work opportunities in series production. Her involvement demonstrates the practical link between academic education and real-world success. Cooperation with the RIXC festival, with Rasa Šmite as one of the leading experts in the field of new and immersive media, gives students access to the latest trends; within the annual RIXC Open Fields conference students regularly meet industry representatives, identify potential research directions and build professional personal connections. In cooperation with the RISEBA Faculty of Architecture and Design, the AMSP works on creating prototypes for the visualisation of architectural data and objects in virtual reality, thereby practising forms of cooperation with architectural practices and construction companies in local municipalities.
At the start of the 2025/2026 academic year, one of the events organised by the University for master's and doctoral students and evening-division students of various faculties was the "3D forum "Business × Art × Technology"" (for the programme see Annex 6).
Short-term objectives (2025-2026)
Over the next two years RISEBA plans to increase substantially the presence of industry experts in the study process. The aim is to increase the number of visiting lecturers in master classes by 15%, which means regular cooperation with 8-10 additional industry experts each semester. RISEBA has set the specific target that 80% of students' final works will be presented to industry experts, which will provide practical assessment and opportunities to improve the quality of the work. At present this figure is approximately 60%, so the planned improvement will be considerable. In cooperation with the faculty of architecture, interdisciplinary projects will be developed combining digital design with audiovisual technologies. Such an approach corresponds to contemporary industry trends, in which the boundaries between different art sectors are becoming ever less significant.
Medium-term strategic results (2026-2028)
•	Over a two- to four-year horizon RISEBA's aim is to achieve graduate employment in the creative industries of 90% or higher. This will be a considerable achievement, given that at present the average employment rate in the field of arts education in Latvia is around 75%.
•	The creation of the RISEBA Creative Industries Hub will become the central coordination point between the academic world and industry. This centre will not only provide mentoring and projects but will also coordinate international cooperation.
Long-term vision (2028-2031)
Over a four- to six-year horizon the objective is that 15-20% of graduates will set up their own companies, in line with European Union policy on promoting entrepreneurship.</t>
    </r>
  </si>
  <si>
    <r>
      <t>In the experts' report of 09.11.2023:
2.</t>
    </r>
    <r>
      <rPr>
        <sz val="11"/>
        <color rgb="FF002060"/>
        <rFont val="Times New Roman"/>
        <family val="1"/>
        <charset val="186"/>
      </rPr>
      <t xml:space="preserve"> The experts recommend profiling the MA-programme towards new media technology and its use both for artistic and business contexts and adding more content on multimedia composition.</t>
    </r>
    <r>
      <rPr>
        <sz val="11"/>
        <color theme="1"/>
        <rFont val="Times New Roman"/>
        <family val="1"/>
        <charset val="186"/>
      </rPr>
      <t xml:space="preserve">
Assessment of implementation status, as formulated in the experts' final report (22.09.2025):
Recommendation can be considered completed
</t>
    </r>
    <r>
      <rPr>
        <b/>
        <sz val="11"/>
        <color theme="1"/>
        <rFont val="Times New Roman"/>
        <family val="1"/>
        <charset val="186"/>
      </rPr>
      <t xml:space="preserve">Comment formulated in the experts' final report (22.09.2025):
</t>
    </r>
    <r>
      <rPr>
        <sz val="11"/>
        <color theme="1"/>
        <rFont val="Times New Roman"/>
        <family val="1"/>
        <charset val="186"/>
      </rPr>
      <t xml:space="preserve">Several modules now integrate new media technologies in both artistic and business contexts, using tools such as Agisoft Metashape, Blender, A-Frame, After Effects, Stable Diffusion, Unity, Logic Pro, and others. These are applied in classes and workshops focused on multimedia, immersive media, audio production, and AI. Instructors and guest artists guide students in using this software, enhancing their technical and creative competencies.
</t>
    </r>
  </si>
  <si>
    <r>
      <t>In the experts' report of 09.11.2023:
3</t>
    </r>
    <r>
      <rPr>
        <sz val="11"/>
        <color rgb="FF002060"/>
        <rFont val="Times New Roman"/>
        <family val="1"/>
        <charset val="186"/>
      </rPr>
      <t>.The experts recommend increasing elected full-time academic staff for the implementation of MA- programme, for enhancing research activities and for dividing the workload of the management.</t>
    </r>
    <r>
      <rPr>
        <sz val="11"/>
        <color theme="1"/>
        <rFont val="Times New Roman"/>
        <family val="1"/>
        <charset val="186"/>
      </rPr>
      <t xml:space="preserve">
Assessment of implementation status, as formulated in the experts' final report (22.09.2025):
Recommendation can be considered partially completed
</t>
    </r>
    <r>
      <rPr>
        <b/>
        <sz val="11"/>
        <color theme="1"/>
        <rFont val="Times New Roman"/>
        <family val="1"/>
        <charset val="186"/>
      </rPr>
      <t xml:space="preserve">Comment formulated in the experts' final report (22.09.2025):
</t>
    </r>
    <r>
      <rPr>
        <sz val="11"/>
        <rFont val="Times New Roman"/>
        <family val="1"/>
        <charset val="186"/>
      </rPr>
      <t>To strengthen the study programme quality and management, RISEBA restructured academic leadership in 2023 and introduced fixed academic workloads for teaching, research, and organizational duties. Several qualified staff members were appointed or promoted, and the study programme is now primarily delivered by PhD holders or doctoral students. However, there is still a need to increase the number of elected fulltime academic staff, enhance research activity, and more evenly distribute management responsibilities to ensure sustainable and high-quality MA study programme implementation.</t>
    </r>
    <r>
      <rPr>
        <sz val="11"/>
        <color theme="1"/>
        <rFont val="Times New Roman"/>
        <family val="1"/>
        <charset val="186"/>
      </rPr>
      <t xml:space="preserve">
</t>
    </r>
  </si>
  <si>
    <r>
      <rPr>
        <b/>
        <sz val="11"/>
        <color theme="1"/>
        <rFont val="Times New Roman"/>
        <family val="1"/>
        <charset val="186"/>
      </rPr>
      <t>Improvement actions carried out by RISEBA as at 17.10.2025:</t>
    </r>
    <r>
      <rPr>
        <sz val="11"/>
        <color theme="1"/>
        <rFont val="Times New Roman"/>
        <family val="1"/>
        <charset val="186"/>
      </rPr>
      <t xml:space="preserve">
This is a long-term recommendation for strengthening the quality, research capacity and management stability of the study programme "Audiovisual and Immersive Technology Art" (AMSP, formerly JMSP).
The recommendation is being implemented along three main lines: consolidating the composition of the academic staff, improving research activity, and a clearer distribution of management functions, particularly in view of the transition to independent delivery of the master's and doctoral programmes.
I. Growth in elected academic staff
1.	Compliance with statutory requirements: RISEBA has ensured that the master's programme complies with the requirements of Section 55 of the Law on Higher Education Institutions, which provides that at least five professors and associate professors elected at the higher education institution concerned must take part in delivering the programme. The AMSP is provided with at least five leading academics elected at RISEBA (for example, Dr Ceplītis, Dr Perlmane, Dr Gintere, Dr Hales, Dr Demitere).
2.	Capacity for raising qualifications: in order to strengthen the academic core, new, qualified teaching staff have been elected and promoted during the reporting period. For example, Dr Sandra Veinberga was elected professor, while Dr Ieva Gintere and Dr Efe Duyan were elected associate professors. The core staff of the master's programme are primarily lecturers with a doctoral degree or doctoral students. In total, more than 13 lecturers with a doctoral degree work in the Arts study field.
3.	Structuring of the academic workload: a fixed academic workload was introduced for the distribution of teaching, research and organisational duties, approved by the Senate in the 2023/2024 academic year, thereby formalising the volume of work.
II. Strengthening research activity
1.	Share of research activity: RISEBA has determined that research/creative work makes up 35% of lecturers' total workload, with plans to increase this share in the long term.
2.	Targeted support: financial support is provided for preparing and publishing research publications in high-level journals (for example, Q1-Q2 Scopus/WoS), and the costs of participation in international conferences are covered.
3.	Delivery of research projects: leading members of the academic staff are actively involved in international research projects directly related to the programme's content.
III. Distribution of management functions
1.	Reorganisation of the management structure: in 2023 RISEBA carried out a restructuring of academic leadership, introducing a new position – Head of Study Field.
2.	Clear division of functions: management functions are divided between the dean (strategic and administrative oversight), the head of the study field (strategic development of the field, staff selection and quality assurance) and the programme director (day-to-day communication and study administration).
3.	Completion of consolidation: although a new management structure was introduced, there was initially a risk of an unclear division of functions between management levels (particularly in the area of human resources). To address this, in May 2025 the Senate approved clear role descriptions and a division of powers.</t>
    </r>
  </si>
  <si>
    <r>
      <t>In the experts' report of 09.11.2023:
4</t>
    </r>
    <r>
      <rPr>
        <sz val="11"/>
        <color rgb="FF002060"/>
        <rFont val="Times New Roman"/>
        <family val="1"/>
        <charset val="186"/>
      </rPr>
      <t>.The experts recommend recruiting teachers who have both a strong practical/ artistic career and a degree, preferably in the Arts, to fulfill the objectives to enhance practice-based research.</t>
    </r>
    <r>
      <rPr>
        <sz val="11"/>
        <color theme="1"/>
        <rFont val="Times New Roman"/>
        <family val="1"/>
        <charset val="186"/>
      </rPr>
      <t xml:space="preserve">
Assessment of implementation status, as formulated in the experts' final report (22.09.2025):
Recommendation can be considered partially completed
</t>
    </r>
    <r>
      <rPr>
        <b/>
        <sz val="11"/>
        <color theme="1"/>
        <rFont val="Times New Roman"/>
        <family val="1"/>
        <charset val="186"/>
      </rPr>
      <t xml:space="preserve">Comment formulated in the experts' final report (22.09.2025):
</t>
    </r>
    <r>
      <rPr>
        <sz val="11"/>
        <color theme="1"/>
        <rFont val="Times New Roman"/>
        <family val="1"/>
        <charset val="186"/>
      </rPr>
      <t xml:space="preserve">Many staff members contribute specialised expertise in immersive media, sound, AI, and visual arts, enhancing the study programme's interdisciplinary focus. However, there is still room to strengthen the academic team by recruiting more staff who combine active artistic practice with advanced degrees - ideally in the Arts - to further support the study programme’s goals in practice-based research and innovation.
</t>
    </r>
  </si>
  <si>
    <r>
      <rPr>
        <b/>
        <sz val="11"/>
        <color theme="1"/>
        <rFont val="Times New Roman"/>
        <family val="1"/>
        <charset val="186"/>
      </rPr>
      <t>In the experts' report of 09.11.2023:</t>
    </r>
    <r>
      <rPr>
        <sz val="11"/>
        <color theme="1"/>
        <rFont val="Times New Roman"/>
        <family val="1"/>
        <charset val="186"/>
      </rPr>
      <t xml:space="preserve">
 5. </t>
    </r>
    <r>
      <rPr>
        <sz val="11"/>
        <color theme="8" tint="-0.499984740745262"/>
        <rFont val="Times New Roman"/>
        <family val="1"/>
        <charset val="186"/>
      </rPr>
      <t>The exsperts recomenddeepening the collaboration between RISEBA and LiepU teachers and students to create a study environment and a base for a research environment.</t>
    </r>
    <r>
      <rPr>
        <sz val="11"/>
        <color theme="1"/>
        <rFont val="Times New Roman"/>
        <family val="1"/>
        <charset val="186"/>
      </rPr>
      <t xml:space="preserve">
</t>
    </r>
    <r>
      <rPr>
        <b/>
        <sz val="11"/>
        <color theme="1"/>
        <rFont val="Times New Roman"/>
        <family val="1"/>
        <charset val="186"/>
      </rPr>
      <t>Assessment of implementation status, as formulated in the experts' final report (22.09.2025):</t>
    </r>
    <r>
      <rPr>
        <sz val="11"/>
        <color theme="1"/>
        <rFont val="Times New Roman"/>
        <family val="1"/>
        <charset val="186"/>
      </rPr>
      <t xml:space="preserve">
Recommendation is no longer relevant.
</t>
    </r>
  </si>
  <si>
    <r>
      <rPr>
        <b/>
        <sz val="11"/>
        <color theme="1"/>
        <rFont val="Times New Roman"/>
        <family val="1"/>
        <charset val="186"/>
      </rPr>
      <t>In the experts' report of 09.11.2023:</t>
    </r>
    <r>
      <rPr>
        <sz val="11"/>
        <color theme="1"/>
        <rFont val="Times New Roman"/>
        <family val="1"/>
        <charset val="186"/>
      </rPr>
      <t xml:space="preserve">
</t>
    </r>
    <r>
      <rPr>
        <sz val="11"/>
        <color theme="8" tint="-0.499984740745262"/>
        <rFont val="Times New Roman"/>
        <family val="1"/>
        <charset val="186"/>
      </rPr>
      <t xml:space="preserve">6. The experts recommend providing more special workstations/studios, and sound equipment - as RISEBA could become a game changer in sound design.
</t>
    </r>
    <r>
      <rPr>
        <b/>
        <sz val="11"/>
        <color theme="1"/>
        <rFont val="Times New Roman"/>
        <family val="1"/>
        <charset val="186"/>
      </rPr>
      <t>Assessment of implementation status, as formulated in the experts' final report (22.09.2025):</t>
    </r>
    <r>
      <rPr>
        <sz val="11"/>
        <color theme="1"/>
        <rFont val="Times New Roman"/>
        <family val="1"/>
        <charset val="186"/>
      </rPr>
      <t xml:space="preserve">
Recommendation can be considered completed
</t>
    </r>
    <r>
      <rPr>
        <b/>
        <sz val="11"/>
        <color theme="1"/>
        <rFont val="Times New Roman"/>
        <family val="1"/>
        <charset val="186"/>
      </rPr>
      <t>Comment formulated in the experts' final report (22.09.2025):</t>
    </r>
    <r>
      <rPr>
        <sz val="11"/>
        <color theme="1"/>
        <rFont val="Times New Roman"/>
        <family val="1"/>
        <charset val="186"/>
      </rPr>
      <t xml:space="preserve">
In spring 2024, a new high-tech computer classroom was opened, featuring advanced audio-visual post-production tools and enhanced acoustics. The sound recording studio is equipped with professional stationary and mobile gear, supporting ambisonic and immersive sound work. Planned upgrades for 2024/2025 include acoustic improvements and integration of Dolby Atmos and ambisonic mixing capabilities, with completion expected by September 2025. Students also have access to professional sound software such as Reaper, Max/MSP/Jitter, Logic Pro X, and Adobe Audition.
</t>
    </r>
  </si>
  <si>
    <r>
      <t xml:space="preserve">In the experts' report of 09.11.2023:
</t>
    </r>
    <r>
      <rPr>
        <sz val="11"/>
        <color rgb="FF002060"/>
        <rFont val="Times New Roman"/>
        <family val="1"/>
        <charset val="186"/>
      </rPr>
      <t>1.The experts recommend the quality assurance centres of the two universities ensuring jointly quality assurance procedures for the joint doctoral programme.</t>
    </r>
    <r>
      <rPr>
        <sz val="11"/>
        <color theme="1"/>
        <rFont val="Times New Roman"/>
        <family val="1"/>
        <charset val="186"/>
      </rPr>
      <t xml:space="preserve">
Assessment of implementation status, as formulated in the experts' final report (22.09.2025):
Recommendation is no longer relevant.
</t>
    </r>
    <r>
      <rPr>
        <b/>
        <sz val="11"/>
        <color theme="1"/>
        <rFont val="Times New Roman"/>
        <family val="1"/>
        <charset val="186"/>
      </rPr>
      <t xml:space="preserve">Comment formulated in the experts' final report (22.09.2025):
</t>
    </r>
    <r>
      <rPr>
        <sz val="11"/>
        <color theme="1"/>
        <rFont val="Times New Roman"/>
        <family val="1"/>
        <charset val="186"/>
      </rPr>
      <t xml:space="preserve">There is no comment
</t>
    </r>
  </si>
  <si>
    <r>
      <t xml:space="preserve">In the experts' report of 09.11.2023:
</t>
    </r>
    <r>
      <rPr>
        <sz val="11"/>
        <color rgb="FF002060"/>
        <rFont val="Times New Roman"/>
        <family val="1"/>
        <charset val="186"/>
      </rPr>
      <t>2. The experts recommend to further update the course descriptions with the latest literature.</t>
    </r>
    <r>
      <rPr>
        <sz val="11"/>
        <color theme="1"/>
        <rFont val="Times New Roman"/>
        <family val="1"/>
        <charset val="186"/>
      </rPr>
      <t xml:space="preserve">
Assessment of implementation status, as formulated in the experts' final report (22.09.2025):
Recommendation can be considered completed
</t>
    </r>
    <r>
      <rPr>
        <b/>
        <sz val="11"/>
        <color theme="1"/>
        <rFont val="Times New Roman"/>
        <family val="1"/>
        <charset val="186"/>
      </rPr>
      <t xml:space="preserve">Comment formulated in the experts' final report (22.09.2025):
</t>
    </r>
    <r>
      <rPr>
        <sz val="11"/>
        <color theme="1"/>
        <rFont val="Times New Roman"/>
        <family val="1"/>
        <charset val="186"/>
      </rPr>
      <t xml:space="preserve">Module descriptions are updated annually based on lecturer and study programme council input, ensuring literature reflects current industry trends and evolving academia.
</t>
    </r>
  </si>
  <si>
    <r>
      <t xml:space="preserve">In the experts' report of 09.11.2023:
</t>
    </r>
    <r>
      <rPr>
        <sz val="11"/>
        <color rgb="FF002060"/>
        <rFont val="Times New Roman"/>
        <family val="1"/>
        <charset val="186"/>
      </rPr>
      <t>3. The experts recommend making together with LiepU an action/marketing plan to attract more both Latvian and international students to the joint doctoral programme.</t>
    </r>
    <r>
      <rPr>
        <sz val="11"/>
        <color theme="1"/>
        <rFont val="Times New Roman"/>
        <family val="1"/>
        <charset val="186"/>
      </rPr>
      <t xml:space="preserve">
Assessment of implementation status, as formulated in the experts' final report (22.09.2025):
Recommendation is no longer relevant
</t>
    </r>
    <r>
      <rPr>
        <b/>
        <sz val="11"/>
        <color theme="1"/>
        <rFont val="Times New Roman"/>
        <family val="1"/>
        <charset val="186"/>
      </rPr>
      <t xml:space="preserve">Comment formulated in the experts' final report (22.09.2025):
There is no comment
</t>
    </r>
  </si>
  <si>
    <r>
      <t>In the experts' report of 09.11.2023:
1.</t>
    </r>
    <r>
      <rPr>
        <sz val="11"/>
        <color rgb="FF002060"/>
        <rFont val="Times New Roman"/>
        <family val="1"/>
        <charset val="186"/>
      </rPr>
      <t xml:space="preserve"> The experts recommend having further cooperation with the creative industry partners and business to identify the needs of employers and to identify potential research topics and initiatives as well as to diversify funding.</t>
    </r>
    <r>
      <rPr>
        <sz val="11"/>
        <color theme="1"/>
        <rFont val="Times New Roman"/>
        <family val="1"/>
        <charset val="186"/>
      </rPr>
      <t xml:space="preserve">
Assessment of implementation status, as formulated in the experts' final report (22.09.2025):
Recommendation can be considered partially completed
</t>
    </r>
    <r>
      <rPr>
        <b/>
        <sz val="11"/>
        <color theme="1"/>
        <rFont val="Times New Roman"/>
        <family val="1"/>
        <charset val="186"/>
      </rPr>
      <t xml:space="preserve">Comment formulated in the experts' final report (22.09.2025):
</t>
    </r>
    <r>
      <rPr>
        <sz val="11"/>
        <color theme="1"/>
        <rFont val="Times New Roman"/>
        <family val="1"/>
        <charset val="186"/>
      </rPr>
      <t xml:space="preserve">RISEBA is in process - actively implementing the expert recommendation by expanding collaboration with creative industry and business partners to better understand employer needs, identify relevant research topics, and diversify funding. Notable progress includes international partnerships with institutions in Ireland, Poland, China, and Estonia, focusing on joint research, faculty and student mobility, and alignment of academic content with industry developments. Efforts are also underway to secure additional funding through EU project proposals and cooperation with Riga Technical University, supporting long-term research capacity and integration into the international academic landscape.
</t>
    </r>
  </si>
  <si>
    <r>
      <rPr>
        <b/>
        <sz val="11"/>
        <color theme="1"/>
        <rFont val="Times New Roman"/>
        <family val="1"/>
        <charset val="186"/>
      </rPr>
      <t>Improvement actions carried out by RISEBA as at 17.10.2025:</t>
    </r>
    <r>
      <rPr>
        <sz val="11"/>
        <color theme="1"/>
        <rFont val="Times New Roman"/>
        <family val="1"/>
        <charset val="186"/>
      </rPr>
      <t xml:space="preserve">
RISEBA strategically synchronises the content of the doctoral study programme with the demands of the creative industries, using the study programme board, the research council and advisory groups in which industry professionals take part, in order to ensure that research topics correspond to labour market needs. The integration of the alumni and mentor network into the RISEBA Creative Business Incubator supports the commercialisation of students' creative ideas, creating a direct link with the business environment.
1. Investment in RISEBA infrastructure/capacity: annual investment (&gt;EUR 120,000) and, in particular, the purchase of WebXR and VR equipment
2. Managing and attracting high-level international projects:
o	Assoc. Prof. Dr Ieva Gintere demonstrates a Lead Role in the post-doctoral research project "EcoMind" (ERDF/Latvian Council of Science, €184,140), which directly addresses research into WebXR technologies and the ecology of mental health, working closely with the partner ESAD Orléans (France). Assistant Professor Dr Aigars Ceplītis is also institutionally involved in this project, acting as the person responsible for delivering the project on RISEBA's side.
o	RISEBA lecturers are involved in Horizon Europe framework initiatives, including as a partner in the IMAGINALS project (focusing on civil society and digital tools) and in the "Force AI" project (Erasmus+, €250,000), thereby demonstrating the integration of academic excellence into EU fund priorities.
o	In order to promote funding diversification, RISEBA has introduced a motivating remuneration system providing financial bonuses for high-level research publications (WoS, SCOPUS, ERIH+) and covering the costs of participation in international conferences and creative forums.
3. An indicator has been defined for attracting private funding from the creative industries (non-EU funds), linking it to lecturers' individual leadership performance. This quantitative indicator (for example, 3% of the joint doctoral study programme's budget to be secured through industry contracts within 2 years) will demonstrate the systematic diversification of funding sources and the direct economic impact of RISEBA's "Business meets art" philosophy.</t>
    </r>
  </si>
  <si>
    <r>
      <t xml:space="preserve">In the experts' report of 09.11.2023:
</t>
    </r>
    <r>
      <rPr>
        <sz val="11"/>
        <color rgb="FF002060"/>
        <rFont val="Times New Roman"/>
        <family val="1"/>
        <charset val="186"/>
      </rPr>
      <t>2. The experts recommend searching for project funding possibilities for international artistic/practice- based research collaboration and conferences.</t>
    </r>
    <r>
      <rPr>
        <sz val="11"/>
        <color theme="1"/>
        <rFont val="Times New Roman"/>
        <family val="1"/>
        <charset val="186"/>
      </rPr>
      <t xml:space="preserve">
Assessment of implementation status, as formulated in the experts' final report (22.09.2025):
Recommendation can be considered partially completed
</t>
    </r>
    <r>
      <rPr>
        <b/>
        <sz val="11"/>
        <color theme="1"/>
        <rFont val="Times New Roman"/>
        <family val="1"/>
        <charset val="186"/>
      </rPr>
      <t xml:space="preserve">Comment formulated in the experts' final report (22.09.2025):
</t>
    </r>
    <r>
      <rPr>
        <sz val="11"/>
        <color theme="1"/>
        <rFont val="Times New Roman"/>
        <family val="1"/>
        <charset val="186"/>
      </rPr>
      <t xml:space="preserve">RISEBA is currently in process - actively involved in EU-funded project applications through partnerships with institutions in Tallinn and Warsaw, while ongoing collaboration with Shanghai University supports joint research initiatives. To further strengthen research activity, a new internal motivation system has been introduced, offering financial support for academic staff participation in international conferences, symposia, and art events
</t>
    </r>
  </si>
  <si>
    <r>
      <rPr>
        <b/>
        <sz val="11"/>
        <color theme="1"/>
        <rFont val="Times New Roman"/>
        <family val="1"/>
        <charset val="186"/>
      </rPr>
      <t>Improvement actions carried out by RISEBA as at 17.10.2025:</t>
    </r>
    <r>
      <rPr>
        <sz val="11"/>
        <color theme="1"/>
        <rFont val="Times New Roman"/>
        <family val="1"/>
        <charset val="186"/>
      </rPr>
      <t xml:space="preserve">
1. Funding actively attracted for artistic/practice-based research
The joint doctoral study programme's lecturers lead or are involved in internationally significant, externally funded projects that directly support creative and practice-based research:
•	EcoMind project (ERDF/Latvian Council of Science): RISEBA associate professor Dr Ieva Gintere leads the post-doctoral project "Development of Serious Art Games and the Ecology of Mind in the 21st Century (EcoMind)".
o	Funding: €184,140, provided by the ERDF and the Latvian Council of Science.
o	Practice focus: The project is aimed at developing an innovative art game in a WebXR environment, focusing on the ecology of mental health.
o	Cooperation: international cooperation is being carried out with the Orléans School of Art and Design (ESAD Orléans, France) and Vidzeme University of Applied Sciences. RISEBA provides WebXR technology training and networking opportunities.
o	Practice focus: an innovative digital environment has been developed for teaching art through immersive experiences, integrating the themes of meditation and ecosystems.
•	CineGame Ukraine (MSCA4Ukraine): Dr Ieva Gintere leads (as research supervisor) this project (2023–2025).
o	Funding source: MSCA4Ukraine (the European Commission's Marie Skłodowska-Curie Actions under the "Horizon" programme).
o	Practice focus: the project uses digital art games to support cinematography education.
•	Horizon Europe (IMAGINALS): RISEBA is a partner in the IMAGINALS project (Horizon Europe), which supports civil society and learning systems through the use of digital tools. RISEBA's aim is to consolidate its position in such large-scale projects.
•	"Peripheral Narratives of Europe" (PiNE): The joint doctoral study programme's research topics on narrative theory (for example, Dr Aigars Ceplītis's research on VR/360° narratives) correspond to the direction of this COST Action, which aims to achieve a breakthrough in research on the dynamics of European narratives.
2. Funding for international cooperation and conferences
RISEBA provides both internal mechanisms and external funding in order to foster international cooperation and knowledge dissemination:
•	institutional motivation system: RISEBA has developed a differentiated bonus system and financial support that directly encourages academic staff to take on project leadership and to take part in international activities.
o	Covering conference costs: The costs of participating in international conferences, symposia and exhibitions are covered, in accordance with individual limits.
o	Publication bonuses: Bonuses are paid for publications indexed in the SCOPUS, WoS or ERIH+ databases, prioritising international cooperation and Q1-Q2 level.
•	funding/organisation of conferences and events: the RISEBA budget provides funding for organising annual international conferences.
o	Funding attracted for internal conferences: Additional funding is attracted for conferences (for example, ASBBMC, RIXARCH) from the private and public sectors, as well as from projects (for example, the State Culture Capital Foundation and BAAF).
o	ELIA ETHO conference: In cooperation with ELIA (European League of Institutes of Arts), RISEBA organised the ELIA ETHO Community conference in Riga (March 2025), bringing together technical staff from higher arts education institutions.
3. International cooperation and networking in mobilities
Cooperation opportunities are actively sought through the Erasmus+ programme and bilateral agreements. Erasmus+ mobilities (KA171, BIP): RISEBA actively uses Erasmus+ funding for teaching staff mobility, including participation in international conferences and creative trips.
Expansion of international agreements: Erasmus+ agreements have been concluded with 17 institutions in Europe, as well as bilateral arrangements with institutions such as SMARTLab (University College Dublin, Ireland), the Polish-Japanese Academy of Information Technology (Poland) and the Holon Institute of Technology (Israel), which foster the delivery of joint practice-based research projects and teaching staff exchange.
</t>
    </r>
    <r>
      <rPr>
        <i/>
        <sz val="11"/>
        <color theme="1"/>
        <rFont val="Times New Roman"/>
        <family val="1"/>
        <charset val="186"/>
      </rPr>
      <t>This recommendation can therefore be considered implemented.</t>
    </r>
  </si>
  <si>
    <r>
      <t xml:space="preserve">In the experts' report of 09.11.2023:
</t>
    </r>
    <r>
      <rPr>
        <sz val="11"/>
        <color rgb="FF002060"/>
        <rFont val="Times New Roman"/>
        <family val="1"/>
        <charset val="186"/>
      </rPr>
      <t>3. The experts recommend increasing the proportion of full-time teaching/research staff from the field of media arts and new technology industry.</t>
    </r>
    <r>
      <rPr>
        <sz val="11"/>
        <color theme="1"/>
        <rFont val="Times New Roman"/>
        <family val="1"/>
        <charset val="186"/>
      </rPr>
      <t xml:space="preserve">
Assessment of implementation status, as formulated in the experts' final report (22.09.2025):
Recommendation can be considered partially completed
</t>
    </r>
    <r>
      <rPr>
        <b/>
        <sz val="11"/>
        <color theme="1"/>
        <rFont val="Times New Roman"/>
        <family val="1"/>
        <charset val="186"/>
      </rPr>
      <t xml:space="preserve">Comment formulated in the experts' final report (22.09.2025):
</t>
    </r>
    <r>
      <rPr>
        <sz val="11"/>
        <color theme="1"/>
        <rFont val="Times New Roman"/>
        <family val="1"/>
        <charset val="186"/>
      </rPr>
      <t xml:space="preserve">RISEBA is actively working toward fulfilling the recommendation by engaging a strong academic team whose expertise aligns with media arts and new technologies. Over 70% of lecturers are active artists and researchers with international recognition in fields such as interactive cinema, sound art, hybrid media, and ecological art. Recent 38 appointments have further strengthened research capacity within the doctoral study programme.
</t>
    </r>
  </si>
  <si>
    <r>
      <rPr>
        <b/>
        <sz val="11"/>
        <color theme="1"/>
        <rFont val="Times New Roman"/>
        <family val="1"/>
        <charset val="186"/>
      </rPr>
      <t>Improvement actions carried out by RISEBA as at 17.10.2025:</t>
    </r>
    <r>
      <rPr>
        <sz val="11"/>
        <color theme="1"/>
        <rFont val="Times New Roman"/>
        <family val="1"/>
        <charset val="186"/>
      </rPr>
      <t xml:space="preserve">
A. (1) expansion of the academic staff by electing three additional teaching staff with a doctoral degree in the arts and high artistic/research achievements, ensuring compliance with Section 56 of the Law on Higher Education (September 2025);
(2) expansion of the research staff by electing five researchers, two as senior researchers and three as researchers in the field of media art and creative technologies, all of whom are involved in delivering the doctoral programme;
(3) promotion of two teaching staff from assistant professor to associate professor status (January 2026), holding doctoral degrees and/or outstanding artistic achievements in the field of media art and creative technologies and/or in music, visual arts and architecture.
B. In December 2025 it is planned to elect two more doctorate holders, researchers/artists in the field of media art and creative technologies and/or in music, visual arts and architecture.
</t>
    </r>
    <r>
      <rPr>
        <i/>
        <sz val="11"/>
        <color theme="1"/>
        <rFont val="Times New Roman"/>
        <family val="1"/>
        <charset val="186"/>
      </rPr>
      <t>This recommendation can therefore be considered implemented.</t>
    </r>
  </si>
  <si>
    <r>
      <rPr>
        <b/>
        <sz val="10"/>
        <color theme="1"/>
        <rFont val="Times New Roman"/>
        <family val="1"/>
        <charset val="186"/>
      </rPr>
      <t xml:space="preserve">Development Objective 1: </t>
    </r>
    <r>
      <rPr>
        <sz val="10"/>
        <color theme="1"/>
        <rFont val="Times New Roman"/>
        <family val="1"/>
        <charset val="186"/>
      </rPr>
      <t xml:space="preserve">
Strengthen the QA system and processes to include internal and external stakeholders 
with the purpose of improving the programme development</t>
    </r>
  </si>
  <si>
    <r>
      <t xml:space="preserve">1.Integrated the Study Quality Centre into the overall quality management system of the entire University. However, it does not explain how this integration will address the observation made in the PRR (p. 13) regarding “the lack of active involvement by this [QA] team in improvements to programmes, particularly in this case, with regard to the MIB”.
2.Established a Quality Council at the University level “to strengthen stakeholders’ involvement in decisions related directly to quality management issues”.
 This Council includes two student representatives, but it is unclear how many of these are students from the MIB Programme. 
It is also unclear how this development has contributed to the “capture” of the “different perspectives of stakeholders (i.e., faculty, students, employers, alumni, practitioners).” (Standards and Criteria, 5.1.3, p. 32). 
Furthermore, it is not clear whether “feedback from these stakeholders [is now] collected systematically” or what influence this feedback will have on issues pertaining 
the Programme beyond QA issues
3. Introduced a new position, the head of the study field. However, it is unclear how this new position fits into the overall QA system, its institutional connections to the Quality Council, and its influence on the Programme
management team (cf. PRR, p. 13).
4. Improved the annual student survey system.
</t>
    </r>
    <r>
      <rPr>
        <b/>
        <sz val="10"/>
        <color theme="1"/>
        <rFont val="Times New Roman"/>
        <family val="1"/>
        <charset val="186"/>
      </rPr>
      <t>It is noted, however, that:</t>
    </r>
    <r>
      <rPr>
        <sz val="10"/>
        <color theme="1"/>
        <rFont val="Times New Roman"/>
        <family val="1"/>
        <charset val="186"/>
      </rPr>
      <t xml:space="preserve">
1.The issue of formally including internal and external stakeholders in the QA system does not appear to have been addressed (except for the inclusion of two students on the University’s Quality Council), and there is no mention ofplans to address this in the near future. Nevertheless, it appears that the Programme management team engages in extensive consultation “with Document Version 2022EFMD Programme Accreditation Process Manual Annexes 6students, programme alumni, and corporate partners” on some aspects of the programme (cf. DO, p.9).
2.No explanation is provided on how the strengthened QA system and processes will be instrumental to the development of the MIB programme.Because of this, progress on this DO is assessed at this time to be below expectations. The School is advised to more comprehensively integrate stakeholders (i.e., faculty, students, employers, alumni, practitioners) into itsformal QA system and processes so as to improve the future development of the MIB Programme and to report developments made in the forthcoming SAR.</t>
    </r>
  </si>
  <si>
    <r>
      <rPr>
        <b/>
        <sz val="10"/>
        <color theme="1"/>
        <rFont val="Times New Roman"/>
        <family val="1"/>
        <charset val="186"/>
      </rPr>
      <t>Development Objective 2:</t>
    </r>
    <r>
      <rPr>
        <sz val="10"/>
        <color theme="1"/>
        <rFont val="Times New Roman"/>
        <family val="1"/>
        <charset val="186"/>
      </rPr>
      <t xml:space="preserve"> Revise the research strategy for better alignment with the profile of the programme.</t>
    </r>
  </si>
  <si>
    <r>
      <rPr>
        <b/>
        <sz val="10"/>
        <color theme="1"/>
        <rFont val="Times New Roman"/>
        <family val="1"/>
        <charset val="186"/>
      </rPr>
      <t>Development Objective 3:</t>
    </r>
    <r>
      <rPr>
        <sz val="10"/>
        <color theme="1"/>
        <rFont val="Times New Roman"/>
        <family val="1"/>
        <charset val="186"/>
      </rPr>
      <t xml:space="preserve">
Revise the Programme Curriculum and consider capstone project.</t>
    </r>
  </si>
  <si>
    <r>
      <t xml:space="preserve">The process is not described; it will only begin next year
</t>
    </r>
    <r>
      <rPr>
        <sz val="11"/>
        <color rgb="FFFF0000"/>
        <rFont val="Times New Roman"/>
        <family val="1"/>
        <charset val="186"/>
      </rPr>
      <t xml:space="preserve"> I will await what EFMD submits</t>
    </r>
  </si>
  <si>
    <r>
      <rPr>
        <b/>
        <sz val="10"/>
        <color theme="1"/>
        <rFont val="Times New Roman"/>
        <family val="1"/>
        <charset val="186"/>
      </rPr>
      <t xml:space="preserve"> EBS self-assessment report submitted to EFMD - 06.05.2026</t>
    </r>
    <r>
      <rPr>
        <sz val="10"/>
        <color theme="1"/>
        <rFont val="Times New Roman"/>
        <family val="1"/>
        <charset val="186"/>
      </rPr>
      <t xml:space="preserve">
The strategy has reached the stage of a consolidated draft and internal consultation and stakeholder alignment are currently under way. It is expected to be formally approved, together with an implementation action plan, by the start of the 2026/2027 academic year.</t>
    </r>
  </si>
  <si>
    <r>
      <rPr>
        <b/>
        <sz val="10"/>
        <color theme="1"/>
        <rFont val="Times New Roman"/>
        <family val="1"/>
        <charset val="186"/>
      </rPr>
      <t xml:space="preserve"> EBS self-assessment report submitted to EFMD - 06.05.2026</t>
    </r>
    <r>
      <rPr>
        <sz val="10"/>
        <color theme="1"/>
        <rFont val="Times New Roman"/>
        <family val="1"/>
        <charset val="186"/>
      </rPr>
      <t xml:space="preserve">
This transformation is taking place in a transitional phase, in which the institutional strategy (RISEBA Strategy 2026–2030 (draft), Annex 2) sets the strategic direction, target segments and value proposition, while the integrated marketing concept is being developed and gradually introduced.
Although the marketing concept has not yet been fully formalised, its main elements are already being applied in practice, and full alignment is planned once the institutional strategy has been formally approved (in September 2026).
1. Transition to a digital-first, data-based marketing model;
2. Alignment with target markets and the internationalisation strategy;
3. Reorganisation of admission channels and the applicant experience;
4. Progress in more effective and better targeted student recruitment:
• digital reach and engagement have increased;
• the number of enquiries has increased, especially from the new international markets;
• interaction between prospective and current students has improved.
A system has also been established for monitoring the following indicators:
5. Development of targeted recruitment channels</t>
    </r>
  </si>
  <si>
    <r>
      <rPr>
        <b/>
        <sz val="10"/>
        <color theme="1"/>
        <rFont val="Times New Roman"/>
        <family val="1"/>
        <charset val="186"/>
      </rPr>
      <t xml:space="preserve"> EBS self-assessment report submitted to EFMD - 06.05.2026</t>
    </r>
    <r>
      <rPr>
        <sz val="10"/>
        <color theme="1"/>
        <rFont val="Times New Roman"/>
        <family val="1"/>
        <charset val="186"/>
      </rPr>
      <t xml:space="preserve">
The programme has established a structured, data-based framework for monitoring and improving student performance, directly addressing the previously identified lack of reliable data on pass rates and student dropout.
This demonstrates a shift from a fragmented and reactive approach to a systematic, evidence-based model of academic performance management, aligned with the broader institutional strategy and its emphasis on student success and retention.
1. A revised re-examination procedure has been formally approved at institutional level and piloted in the EBS and MIB programmes.
2. Student performance data are now compiled and managed centrally in the Studies Department, with regular reporting cycles introduced;
3. The results have been analysed, conclusions drawn and risks identified;
4. The quantitative data are supplemented by:
• student course evaluation surveys;
• targeted academic audits carried out by the quality unit.
5. The link with student dropout has been established. (later, with larger data sets, to analyse trends, assess the impact of the measures introduced, and link performance, engagement and retention);
6. To introduce analysis across the full study cycle:
</t>
    </r>
    <r>
      <rPr>
        <b/>
        <sz val="10"/>
        <color theme="1"/>
        <rFont val="Times New Roman"/>
        <family val="1"/>
        <charset val="186"/>
      </rPr>
      <t>The current stage is the initial implementation phase of a long-term data strategy.</t>
    </r>
    <r>
      <rPr>
        <sz val="10"/>
        <color theme="1"/>
        <rFont val="Times New Roman"/>
        <family val="1"/>
        <charset val="186"/>
      </rPr>
      <t xml:space="preserve">
</t>
    </r>
  </si>
  <si>
    <r>
      <rPr>
        <sz val="8"/>
        <color theme="1"/>
        <rFont val="Times New Roman"/>
        <family val="1"/>
        <charset val="186"/>
      </rPr>
      <t>ON MAKING CHANGES TO THE STUDY FIELD AND THE PROGRAMME (decision No. 2023/08-I)</t>
    </r>
    <r>
      <rPr>
        <sz val="9"/>
        <color theme="1"/>
        <rFont val="Times New Roman"/>
        <family val="1"/>
        <charset val="186"/>
      </rPr>
      <t xml:space="preserve">
The SQC finds and recommends</t>
    </r>
  </si>
  <si>
    <r>
      <rPr>
        <sz val="8"/>
        <color theme="1"/>
        <rFont val="Times New Roman"/>
        <family val="1"/>
        <charset val="186"/>
      </rPr>
      <t>ON MAKING CHANGES TO THE STUDY FIELD AND THE PROGRAMME (decision No. 2023/08-I)</t>
    </r>
    <r>
      <rPr>
        <sz val="9"/>
        <color theme="1"/>
        <rFont val="Times New Roman"/>
        <family val="1"/>
        <charset val="186"/>
      </rPr>
      <t xml:space="preserve">
the expert's short-term recommendations, to be implemented before the new version of the study programme begins</t>
    </r>
  </si>
  <si>
    <r>
      <rPr>
        <sz val="8"/>
        <color theme="1"/>
        <rFont val="Times New Roman"/>
        <family val="1"/>
        <charset val="186"/>
      </rPr>
      <t>ON MAKING CHANGES TO THE STUDY FIELD AND THE PROGRAMME (decision No. 2023/08-I)</t>
    </r>
    <r>
      <rPr>
        <sz val="9"/>
        <color theme="1"/>
        <rFont val="Times New Roman"/>
        <family val="1"/>
        <charset val="186"/>
      </rPr>
      <t xml:space="preserve">
the expert's additional recommendations (for assessing options in the long term)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</si>
</sst>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0" x14ac:knownFonts="1">
    <font>
      <sz val="11"/>
      <color theme="1"/>
      <name val="Calibri"/>
      <family val="2"/>
      <charset val="186"/>
      <scheme val="minor"/>
    </font>
    <font>
      <b/>
      <sz val="11"/>
      <color theme="1"/>
      <name val="Calibri"/>
      <family val="2"/>
      <charset val="186"/>
      <scheme val="minor"/>
    </font>
    <font>
      <sz val="10"/>
      <color theme="1"/>
      <name val="Calibri"/>
      <family val="2"/>
      <charset val="186"/>
      <scheme val="minor"/>
    </font>
    <font>
      <b/>
      <sz val="10"/>
      <color theme="1"/>
      <name val="Calibri"/>
      <family val="2"/>
      <charset val="186"/>
      <scheme val="minor"/>
    </font>
    <font>
      <b/>
      <sz val="12"/>
      <color theme="1"/>
      <name val="Calibri"/>
      <family val="2"/>
      <charset val="186"/>
      <scheme val="minor"/>
    </font>
    <font>
      <b/>
      <sz val="11"/>
      <color theme="0"/>
      <name val="Calibri"/>
      <family val="2"/>
      <charset val="186"/>
      <scheme val="minor"/>
    </font>
    <font>
      <b/>
      <sz val="14"/>
      <color theme="1"/>
      <name val="Calibri"/>
      <family val="2"/>
      <charset val="186"/>
      <scheme val="minor"/>
    </font>
    <font>
      <sz val="12"/>
      <name val="Calibri"/>
      <family val="2"/>
      <charset val="186"/>
      <scheme val="minor"/>
    </font>
    <font>
      <u/>
      <sz val="11"/>
      <color theme="10"/>
      <name val="Calibri"/>
      <family val="2"/>
      <charset val="186"/>
      <scheme val="minor"/>
    </font>
    <font>
      <sz val="11"/>
      <color theme="1"/>
      <name val="Times New Roman"/>
      <family val="1"/>
      <charset val="186"/>
    </font>
    <font>
      <sz val="11"/>
      <color theme="1"/>
      <name val="Calibri Light"/>
      <family val="2"/>
      <charset val="186"/>
      <scheme val="major"/>
    </font>
    <font>
      <b/>
      <sz val="11"/>
      <color theme="1"/>
      <name val="Calibri Light"/>
      <family val="2"/>
      <charset val="186"/>
      <scheme val="major"/>
    </font>
    <font>
      <b/>
      <sz val="12"/>
      <color theme="0"/>
      <name val="Calibri"/>
      <family val="2"/>
      <charset val="186"/>
      <scheme val="minor"/>
    </font>
    <font>
      <b/>
      <sz val="12"/>
      <color theme="1"/>
      <name val="Calibri Light"/>
      <family val="2"/>
      <charset val="186"/>
      <scheme val="major"/>
    </font>
    <font>
      <sz val="8"/>
      <name val="Calibri"/>
      <family val="2"/>
      <charset val="186"/>
      <scheme val="minor"/>
    </font>
    <font>
      <b/>
      <i/>
      <sz val="10"/>
      <color theme="1"/>
      <name val="Calibri"/>
      <family val="2"/>
      <charset val="186"/>
      <scheme val="minor"/>
    </font>
    <font>
      <sz val="10"/>
      <color theme="1"/>
      <name val="Calibri Light"/>
      <family val="2"/>
      <charset val="186"/>
      <scheme val="major"/>
    </font>
    <font>
      <sz val="11"/>
      <color rgb="FF333333"/>
      <name val="Times New Roman"/>
      <family val="1"/>
      <charset val="186"/>
    </font>
    <font>
      <b/>
      <sz val="11"/>
      <color rgb="FF333333"/>
      <name val="Times New Roman"/>
      <family val="1"/>
      <charset val="186"/>
    </font>
    <font>
      <b/>
      <sz val="11"/>
      <color theme="1"/>
      <name val="Times New Roman"/>
      <family val="1"/>
      <charset val="186"/>
    </font>
    <font>
      <b/>
      <sz val="12"/>
      <color theme="1"/>
      <name val="Times New Roman"/>
      <family val="1"/>
      <charset val="186"/>
    </font>
    <font>
      <b/>
      <sz val="20"/>
      <color theme="1"/>
      <name val="Times New Roman"/>
      <family val="1"/>
      <charset val="186"/>
    </font>
    <font>
      <b/>
      <i/>
      <sz val="10"/>
      <color rgb="FF595959"/>
      <name val="Times New Roman"/>
      <family val="1"/>
      <charset val="186"/>
    </font>
    <font>
      <sz val="10"/>
      <color rgb="FF595959"/>
      <name val="Times New Roman"/>
      <family val="1"/>
      <charset val="186"/>
    </font>
    <font>
      <i/>
      <sz val="10"/>
      <color rgb="FF595959"/>
      <name val="Times New Roman"/>
      <family val="1"/>
      <charset val="186"/>
    </font>
    <font>
      <sz val="10"/>
      <color theme="1"/>
      <name val="Times New Roman"/>
      <family val="1"/>
      <charset val="186"/>
    </font>
    <font>
      <sz val="12"/>
      <name val="Times New Roman"/>
      <family val="1"/>
      <charset val="186"/>
    </font>
    <font>
      <b/>
      <sz val="11"/>
      <color theme="0"/>
      <name val="Times New Roman"/>
      <family val="1"/>
      <charset val="186"/>
    </font>
    <font>
      <b/>
      <sz val="11"/>
      <name val="Times New Roman"/>
      <family val="1"/>
      <charset val="186"/>
    </font>
    <font>
      <sz val="11"/>
      <color rgb="FFFF0000"/>
      <name val="Times New Roman"/>
      <family val="1"/>
      <charset val="186"/>
    </font>
    <font>
      <b/>
      <sz val="11"/>
      <color rgb="FFFF0000"/>
      <name val="Times New Roman"/>
      <family val="1"/>
      <charset val="186"/>
    </font>
    <font>
      <b/>
      <i/>
      <sz val="11"/>
      <color theme="1"/>
      <name val="Times New Roman"/>
      <family val="1"/>
      <charset val="186"/>
    </font>
    <font>
      <i/>
      <sz val="11"/>
      <color theme="1"/>
      <name val="Times New Roman"/>
      <family val="1"/>
      <charset val="186"/>
    </font>
    <font>
      <b/>
      <sz val="14"/>
      <color theme="1"/>
      <name val="Times New Roman"/>
      <family val="1"/>
      <charset val="186"/>
    </font>
    <font>
      <b/>
      <sz val="11"/>
      <color rgb="FF000000"/>
      <name val="Times New Roman"/>
      <family val="1"/>
      <charset val="186"/>
    </font>
    <font>
      <sz val="11"/>
      <color rgb="FF0070C0"/>
      <name val="Times New Roman"/>
      <family val="1"/>
      <charset val="186"/>
    </font>
    <font>
      <b/>
      <sz val="11"/>
      <color rgb="FF0070C0"/>
      <name val="Times New Roman"/>
      <family val="1"/>
      <charset val="186"/>
    </font>
    <font>
      <sz val="11"/>
      <color rgb="FFC00000"/>
      <name val="Times New Roman"/>
      <family val="1"/>
      <charset val="186"/>
    </font>
    <font>
      <b/>
      <sz val="11"/>
      <color rgb="FF7030A0"/>
      <name val="Times New Roman"/>
      <family val="1"/>
      <charset val="186"/>
    </font>
    <font>
      <sz val="11"/>
      <color rgb="FF7030A0"/>
      <name val="Times New Roman"/>
      <family val="1"/>
      <charset val="186"/>
    </font>
    <font>
      <sz val="11"/>
      <color theme="5" tint="0.39997558519241921"/>
      <name val="Times New Roman"/>
      <family val="1"/>
      <charset val="186"/>
    </font>
    <font>
      <sz val="11"/>
      <name val="Times New Roman"/>
      <family val="1"/>
      <charset val="186"/>
    </font>
    <font>
      <b/>
      <sz val="10"/>
      <color theme="1"/>
      <name val="Times New Roman"/>
      <family val="1"/>
      <charset val="186"/>
    </font>
    <font>
      <u/>
      <sz val="11"/>
      <color theme="10"/>
      <name val="Times New Roman"/>
      <family val="1"/>
      <charset val="186"/>
    </font>
    <font>
      <b/>
      <sz val="12"/>
      <name val="Times New Roman"/>
      <family val="1"/>
      <charset val="186"/>
    </font>
    <font>
      <sz val="11"/>
      <color rgb="FF000000"/>
      <name val="Times New Roman"/>
      <family val="1"/>
      <charset val="186"/>
    </font>
    <font>
      <sz val="11"/>
      <color theme="9" tint="-0.249977111117893"/>
      <name val="Times New Roman"/>
      <family val="1"/>
      <charset val="186"/>
    </font>
    <font>
      <sz val="10"/>
      <color rgb="FF000000"/>
      <name val="Times New Roman"/>
      <family val="1"/>
      <charset val="186"/>
    </font>
    <font>
      <b/>
      <sz val="10"/>
      <color rgb="FF000000"/>
      <name val="Times New Roman"/>
      <family val="1"/>
      <charset val="186"/>
    </font>
    <font>
      <sz val="11"/>
      <color theme="9" tint="0.39997558519241921"/>
      <name val="Times New Roman"/>
      <family val="1"/>
      <charset val="186"/>
    </font>
    <font>
      <sz val="10"/>
      <name val="Times New Roman"/>
      <family val="1"/>
      <charset val="186"/>
    </font>
    <font>
      <b/>
      <sz val="10"/>
      <name val="Times New Roman"/>
      <family val="1"/>
      <charset val="186"/>
    </font>
    <font>
      <i/>
      <sz val="11"/>
      <color rgb="FFFF0000"/>
      <name val="Times New Roman"/>
      <family val="1"/>
      <charset val="186"/>
    </font>
    <font>
      <i/>
      <sz val="11"/>
      <color rgb="FFC00000"/>
      <name val="Times New Roman"/>
      <family val="1"/>
      <charset val="186"/>
    </font>
    <font>
      <sz val="11"/>
      <color theme="4" tint="-0.249977111117893"/>
      <name val="Times New Roman"/>
      <family val="1"/>
      <charset val="186"/>
    </font>
    <font>
      <b/>
      <i/>
      <sz val="11"/>
      <name val="Times New Roman"/>
      <family val="1"/>
      <charset val="186"/>
    </font>
    <font>
      <i/>
      <sz val="11"/>
      <name val="Times New Roman"/>
      <family val="1"/>
      <charset val="186"/>
    </font>
    <font>
      <sz val="11"/>
      <color rgb="FF002060"/>
      <name val="Times New Roman"/>
      <family val="1"/>
      <charset val="186"/>
    </font>
    <font>
      <b/>
      <i/>
      <sz val="11"/>
      <color rgb="FFFF0000"/>
      <name val="Times New Roman"/>
      <family val="1"/>
      <charset val="186"/>
    </font>
    <font>
      <i/>
      <sz val="11"/>
      <color rgb="FF000000"/>
      <name val="Times New Roman"/>
      <family val="1"/>
      <charset val="186"/>
    </font>
    <font>
      <sz val="11"/>
      <color rgb="FF1F1F1F"/>
      <name val="Times New Roman"/>
      <family val="1"/>
      <charset val="186"/>
    </font>
    <font>
      <sz val="11"/>
      <color theme="4"/>
      <name val="Times New Roman"/>
      <family val="1"/>
      <charset val="186"/>
    </font>
    <font>
      <sz val="11"/>
      <color theme="10"/>
      <name val="Times New Roman"/>
      <family val="1"/>
      <charset val="186"/>
    </font>
    <font>
      <b/>
      <sz val="12"/>
      <color rgb="FFFF0000"/>
      <name val="Times New Roman"/>
      <family val="1"/>
      <charset val="186"/>
    </font>
    <font>
      <b/>
      <sz val="12"/>
      <color rgb="FF333333"/>
      <name val="Times New Roman"/>
      <family val="1"/>
      <charset val="186"/>
    </font>
    <font>
      <sz val="11"/>
      <color theme="7" tint="0.39997558519241921"/>
      <name val="Times New Roman"/>
      <family val="1"/>
      <charset val="186"/>
    </font>
    <font>
      <b/>
      <sz val="11"/>
      <color theme="4" tint="-0.249977111117893"/>
      <name val="Times New Roman"/>
      <family val="1"/>
      <charset val="186"/>
    </font>
    <font>
      <b/>
      <sz val="11"/>
      <color theme="8" tint="-0.499984740745262"/>
      <name val="Times New Roman"/>
      <family val="1"/>
      <charset val="186"/>
    </font>
    <font>
      <b/>
      <sz val="11"/>
      <color rgb="FF002060"/>
      <name val="Times New Roman"/>
      <family val="1"/>
      <charset val="186"/>
    </font>
    <font>
      <sz val="10"/>
      <color rgb="FFFF0000"/>
      <name val="Times New Roman"/>
      <family val="1"/>
      <charset val="186"/>
    </font>
    <font>
      <sz val="11"/>
      <color theme="8" tint="-0.499984740745262"/>
      <name val="Times New Roman"/>
      <family val="1"/>
      <charset val="186"/>
    </font>
    <font>
      <b/>
      <sz val="10"/>
      <color theme="0"/>
      <name val="Times New Roman"/>
      <family val="1"/>
      <charset val="186"/>
    </font>
    <font>
      <b/>
      <sz val="10"/>
      <color rgb="FFFF0000"/>
      <name val="Times New Roman"/>
      <family val="1"/>
      <charset val="186"/>
    </font>
    <font>
      <b/>
      <sz val="9"/>
      <color theme="0"/>
      <name val="Times New Roman"/>
      <family val="1"/>
      <charset val="186"/>
    </font>
    <font>
      <b/>
      <sz val="9"/>
      <color rgb="FFFF0000"/>
      <name val="Times New Roman"/>
      <family val="1"/>
      <charset val="186"/>
    </font>
    <font>
      <b/>
      <sz val="10"/>
      <color theme="2" tint="-0.499984740745262"/>
      <name val="Times New Roman"/>
      <family val="1"/>
      <charset val="186"/>
    </font>
    <font>
      <i/>
      <sz val="10"/>
      <color theme="1"/>
      <name val="Times New Roman"/>
      <family val="1"/>
      <charset val="186"/>
    </font>
    <font>
      <b/>
      <sz val="11"/>
      <color theme="2" tint="-0.499984740745262"/>
      <name val="Times New Roman"/>
      <family val="1"/>
      <charset val="186"/>
    </font>
    <font>
      <sz val="9"/>
      <color theme="1"/>
      <name val="Times New Roman"/>
      <family val="1"/>
      <charset val="186"/>
    </font>
    <font>
      <sz val="8"/>
      <color theme="1"/>
      <name val="Times New Roman"/>
      <family val="1"/>
      <charset val="186"/>
    </font>
  </fonts>
  <fills count="13">
    <fill>
      <patternFill patternType="none"/>
    </fill>
    <fill>
      <patternFill patternType="gray125"/>
    </fill>
    <fill>
      <patternFill patternType="solid">
        <fgColor theme="9" tint="0.59999389629810485"/>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A5A5A5"/>
      </patternFill>
    </fill>
    <fill>
      <patternFill patternType="solid">
        <fgColor theme="0"/>
        <bgColor indexed="64"/>
      </patternFill>
    </fill>
    <fill>
      <patternFill patternType="solid">
        <fgColor rgb="FFFF0000"/>
        <bgColor indexed="64"/>
      </patternFill>
    </fill>
    <fill>
      <patternFill patternType="solid">
        <fgColor theme="6" tint="0.39997558519241921"/>
        <bgColor indexed="64"/>
      </patternFill>
    </fill>
    <fill>
      <patternFill patternType="solid">
        <fgColor rgb="FF92D050"/>
        <bgColor indexed="64"/>
      </patternFill>
    </fill>
    <fill>
      <patternFill patternType="solid">
        <fgColor rgb="FFEDEFF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double">
        <color rgb="FF3F3F3F"/>
      </left>
      <right style="double">
        <color rgb="FF3F3F3F"/>
      </right>
      <top style="double">
        <color rgb="FF3F3F3F"/>
      </top>
      <bottom style="double">
        <color rgb="FF3F3F3F"/>
      </bottom>
      <diagonal/>
    </border>
    <border>
      <left/>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8" fillId="0" borderId="0" applyNumberFormat="0" applyFill="0" applyBorder="0" applyAlignment="0" applyProtection="0"/>
    <xf numFmtId="0" fontId="5" fillId="7" borderId="8" applyNumberFormat="0" applyAlignment="0" applyProtection="0"/>
  </cellStyleXfs>
  <cellXfs count="388">
    <xf numFmtId="0" fontId="0" fillId="0" borderId="0" xfId="0"/>
    <xf numFmtId="0" fontId="0" fillId="2" borderId="1" xfId="0" applyFont="1" applyFill="1" applyBorder="1" applyAlignment="1">
      <alignment vertical="top" wrapText="1"/>
    </xf>
    <xf numFmtId="0" fontId="2" fillId="2" borderId="1" xfId="0" applyFont="1" applyFill="1" applyBorder="1" applyAlignment="1">
      <alignment vertical="top" wrapText="1"/>
    </xf>
    <xf numFmtId="0" fontId="4" fillId="2" borderId="1" xfId="0" applyFont="1" applyFill="1" applyBorder="1" applyAlignment="1">
      <alignment horizontal="center" vertical="center"/>
    </xf>
    <xf numFmtId="0" fontId="0" fillId="0" borderId="0" xfId="0" applyFont="1"/>
    <xf numFmtId="0" fontId="5" fillId="3" borderId="1" xfId="0" applyFont="1" applyFill="1" applyBorder="1" applyAlignment="1">
      <alignment horizontal="center" vertical="center" wrapText="1"/>
    </xf>
    <xf numFmtId="0" fontId="1" fillId="2" borderId="1" xfId="0" applyFont="1" applyFill="1" applyBorder="1" applyAlignment="1">
      <alignment vertical="top" wrapText="1"/>
    </xf>
    <xf numFmtId="0" fontId="4" fillId="2" borderId="1" xfId="0" applyFont="1" applyFill="1" applyBorder="1" applyAlignment="1">
      <alignment horizontal="center" vertical="center" wrapText="1"/>
    </xf>
    <xf numFmtId="49" fontId="5" fillId="3" borderId="1" xfId="0" applyNumberFormat="1" applyFont="1" applyFill="1" applyBorder="1" applyAlignment="1">
      <alignment horizontal="center" vertical="center"/>
    </xf>
    <xf numFmtId="49" fontId="5" fillId="3"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0" fontId="1" fillId="2" borderId="1" xfId="0" applyFont="1" applyFill="1" applyBorder="1" applyAlignment="1">
      <alignment vertical="top"/>
    </xf>
    <xf numFmtId="0" fontId="5" fillId="3" borderId="1" xfId="0" applyFont="1" applyFill="1" applyBorder="1" applyAlignment="1">
      <alignment horizontal="left" vertical="center" wrapText="1"/>
    </xf>
    <xf numFmtId="0" fontId="0" fillId="0" borderId="0" xfId="0" applyFont="1" applyAlignment="1">
      <alignment vertical="top"/>
    </xf>
    <xf numFmtId="0" fontId="10" fillId="0" borderId="0" xfId="0" applyFont="1"/>
    <xf numFmtId="0" fontId="10" fillId="0" borderId="0" xfId="0" applyFont="1" applyAlignment="1">
      <alignment vertical="top"/>
    </xf>
    <xf numFmtId="0" fontId="10" fillId="0" borderId="0" xfId="0" applyFont="1" applyAlignment="1">
      <alignment vertical="center"/>
    </xf>
    <xf numFmtId="0" fontId="10" fillId="0" borderId="0" xfId="0" applyFont="1" applyAlignment="1">
      <alignment horizontal="left"/>
    </xf>
    <xf numFmtId="0" fontId="10" fillId="0" borderId="0" xfId="0" applyFont="1" applyAlignment="1">
      <alignment vertical="center" wrapText="1"/>
    </xf>
    <xf numFmtId="0" fontId="10" fillId="0" borderId="0" xfId="0" applyFont="1" applyAlignment="1">
      <alignment vertical="top" wrapText="1"/>
    </xf>
    <xf numFmtId="0" fontId="10" fillId="8" borderId="0" xfId="0" applyFont="1" applyFill="1" applyAlignment="1">
      <alignment vertical="top"/>
    </xf>
    <xf numFmtId="0" fontId="10" fillId="8" borderId="0" xfId="0" applyFont="1" applyFill="1"/>
    <xf numFmtId="0" fontId="10" fillId="0" borderId="1" xfId="0" applyFont="1" applyBorder="1" applyAlignment="1">
      <alignment vertical="top"/>
    </xf>
    <xf numFmtId="0" fontId="10" fillId="0" borderId="1" xfId="0" applyFont="1" applyBorder="1"/>
    <xf numFmtId="0" fontId="10" fillId="0" borderId="0" xfId="0" applyFont="1" applyBorder="1" applyAlignment="1">
      <alignment vertical="top"/>
    </xf>
    <xf numFmtId="49" fontId="11" fillId="0" borderId="0" xfId="0" applyNumberFormat="1" applyFont="1" applyAlignment="1">
      <alignment horizontal="center" vertical="center"/>
    </xf>
    <xf numFmtId="0" fontId="12" fillId="3" borderId="1" xfId="0" applyFont="1" applyFill="1" applyBorder="1" applyAlignment="1">
      <alignment horizontal="center" vertical="center" wrapText="1"/>
    </xf>
    <xf numFmtId="0" fontId="13" fillId="0" borderId="0" xfId="0" applyFont="1" applyAlignment="1">
      <alignment horizontal="center" vertical="center"/>
    </xf>
    <xf numFmtId="49" fontId="1" fillId="2" borderId="1" xfId="0" applyNumberFormat="1" applyFont="1" applyFill="1" applyBorder="1" applyAlignment="1">
      <alignment horizontal="center" vertical="center" wrapText="1"/>
    </xf>
    <xf numFmtId="0" fontId="10" fillId="0" borderId="0" xfId="0" applyFont="1" applyAlignment="1">
      <alignment wrapText="1"/>
    </xf>
    <xf numFmtId="0" fontId="0" fillId="0" borderId="0" xfId="0" applyAlignment="1">
      <alignment vertical="top"/>
    </xf>
    <xf numFmtId="0" fontId="2" fillId="0" borderId="0" xfId="0" applyFont="1"/>
    <xf numFmtId="0" fontId="0" fillId="0" borderId="0" xfId="0" applyAlignment="1">
      <alignment horizontal="center"/>
    </xf>
    <xf numFmtId="0" fontId="2" fillId="0" borderId="0" xfId="0" applyFont="1" applyAlignment="1">
      <alignment vertical="top"/>
    </xf>
    <xf numFmtId="0" fontId="0" fillId="0" borderId="0" xfId="0" applyAlignment="1"/>
    <xf numFmtId="0" fontId="0" fillId="0" borderId="0" xfId="0" applyAlignment="1">
      <alignment vertical="top" wrapText="1"/>
    </xf>
    <xf numFmtId="0" fontId="0" fillId="0" borderId="1" xfId="0" applyBorder="1"/>
    <xf numFmtId="0" fontId="6" fillId="2" borderId="1"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16" fillId="0" borderId="0" xfId="0" applyFont="1" applyAlignment="1">
      <alignment vertical="top"/>
    </xf>
    <xf numFmtId="0" fontId="10" fillId="0" borderId="0" xfId="0" applyFont="1" applyFill="1"/>
    <xf numFmtId="0" fontId="10" fillId="0" borderId="0" xfId="0" applyFont="1" applyFill="1" applyAlignment="1">
      <alignment vertical="top"/>
    </xf>
    <xf numFmtId="0" fontId="9" fillId="0" borderId="1" xfId="0" applyFont="1" applyFill="1" applyBorder="1"/>
    <xf numFmtId="0" fontId="1" fillId="0" borderId="0" xfId="0" applyFont="1" applyFill="1" applyAlignment="1">
      <alignment horizontal="center"/>
    </xf>
    <xf numFmtId="0" fontId="7" fillId="0" borderId="0" xfId="0" applyFont="1" applyFill="1" applyAlignment="1">
      <alignment horizontal="center" vertical="center"/>
    </xf>
    <xf numFmtId="0" fontId="7" fillId="0" borderId="0" xfId="0" applyFont="1" applyAlignment="1">
      <alignment horizontal="center" vertical="center"/>
    </xf>
    <xf numFmtId="0" fontId="10" fillId="0" borderId="3" xfId="0" applyFont="1" applyBorder="1" applyAlignment="1">
      <alignment vertical="top"/>
    </xf>
    <xf numFmtId="0" fontId="10" fillId="0" borderId="0" xfId="0" applyFont="1" applyFill="1" applyAlignment="1">
      <alignment horizontal="left" vertical="top"/>
    </xf>
    <xf numFmtId="0" fontId="11" fillId="0" borderId="0" xfId="0" applyFont="1" applyFill="1" applyAlignment="1">
      <alignment horizontal="center" vertical="center" wrapText="1"/>
    </xf>
    <xf numFmtId="0" fontId="2" fillId="0" borderId="0" xfId="0" applyFont="1" applyAlignment="1">
      <alignment horizontal="left" vertical="top"/>
    </xf>
    <xf numFmtId="0" fontId="9" fillId="0" borderId="1" xfId="0" applyFont="1" applyFill="1" applyBorder="1" applyAlignment="1">
      <alignment horizontal="justify" vertical="center"/>
    </xf>
    <xf numFmtId="0" fontId="17" fillId="0" borderId="1" xfId="0" applyFont="1" applyFill="1" applyBorder="1" applyAlignment="1">
      <alignment vertical="top" wrapText="1"/>
    </xf>
    <xf numFmtId="14" fontId="17" fillId="0" borderId="1" xfId="0" applyNumberFormat="1" applyFont="1" applyFill="1" applyBorder="1" applyAlignment="1">
      <alignment horizontal="center" vertical="top"/>
    </xf>
    <xf numFmtId="14" fontId="18" fillId="0" borderId="1" xfId="0" applyNumberFormat="1" applyFont="1" applyFill="1" applyBorder="1" applyAlignment="1">
      <alignment horizontal="center" vertical="center" wrapText="1"/>
    </xf>
    <xf numFmtId="0" fontId="19" fillId="0" borderId="1" xfId="0" applyFont="1" applyFill="1" applyBorder="1" applyAlignment="1">
      <alignment horizontal="center" vertical="center" wrapText="1"/>
    </xf>
    <xf numFmtId="0" fontId="10" fillId="0" borderId="0" xfId="0" applyFont="1" applyFill="1" applyAlignment="1">
      <alignment horizontal="center" vertical="center"/>
    </xf>
    <xf numFmtId="0" fontId="10" fillId="0" borderId="0" xfId="0" applyFont="1" applyAlignment="1">
      <alignment horizontal="center" vertical="center"/>
    </xf>
    <xf numFmtId="0" fontId="9" fillId="0" borderId="1" xfId="0" applyFont="1" applyFill="1" applyBorder="1" applyAlignment="1">
      <alignment vertical="top"/>
    </xf>
    <xf numFmtId="0" fontId="10" fillId="0" borderId="0" xfId="0" applyFont="1" applyFill="1" applyAlignment="1"/>
    <xf numFmtId="0" fontId="21" fillId="0" borderId="0" xfId="0" applyFont="1" applyAlignment="1">
      <alignment horizontal="center" vertical="center"/>
    </xf>
    <xf numFmtId="0" fontId="22" fillId="0" borderId="14" xfId="0" applyFont="1" applyBorder="1" applyAlignment="1">
      <alignment horizontal="left" vertical="center"/>
    </xf>
    <xf numFmtId="0" fontId="22" fillId="0" borderId="14" xfId="0" applyFont="1" applyBorder="1" applyAlignment="1">
      <alignment horizontal="right" vertical="center"/>
    </xf>
    <xf numFmtId="0" fontId="22" fillId="0" borderId="0" xfId="0" applyFont="1" applyBorder="1" applyAlignment="1">
      <alignment horizontal="left" vertical="center"/>
    </xf>
    <xf numFmtId="0" fontId="24" fillId="0" borderId="14" xfId="0" applyFont="1" applyBorder="1" applyAlignment="1">
      <alignment horizontal="left" vertical="center"/>
    </xf>
    <xf numFmtId="49" fontId="19" fillId="0" borderId="0" xfId="0" applyNumberFormat="1" applyFont="1" applyAlignment="1">
      <alignment horizontal="center" vertical="center"/>
    </xf>
    <xf numFmtId="0" fontId="9" fillId="0" borderId="0" xfId="0" applyFont="1"/>
    <xf numFmtId="0" fontId="25" fillId="0" borderId="0" xfId="0" applyFont="1"/>
    <xf numFmtId="0" fontId="25" fillId="0" borderId="0" xfId="0" applyFont="1" applyAlignment="1">
      <alignment vertical="top"/>
    </xf>
    <xf numFmtId="0" fontId="9" fillId="0" borderId="0" xfId="0" applyFont="1" applyFill="1" applyAlignment="1">
      <alignment horizontal="left" vertical="top"/>
    </xf>
    <xf numFmtId="0" fontId="19" fillId="0" borderId="0" xfId="0" applyFont="1" applyFill="1" applyAlignment="1">
      <alignment horizontal="center" vertical="center" wrapText="1"/>
    </xf>
    <xf numFmtId="0" fontId="26" fillId="0" borderId="0" xfId="0" applyFont="1" applyFill="1" applyAlignment="1">
      <alignment horizontal="center" vertical="center"/>
    </xf>
    <xf numFmtId="0" fontId="26" fillId="0" borderId="0" xfId="0" applyFont="1" applyAlignment="1">
      <alignment horizontal="center" vertical="center"/>
    </xf>
    <xf numFmtId="0" fontId="9" fillId="0" borderId="0" xfId="0" applyFont="1" applyAlignment="1">
      <alignment vertical="top"/>
    </xf>
    <xf numFmtId="0" fontId="9" fillId="0" borderId="0" xfId="0" applyFont="1" applyAlignment="1">
      <alignment horizontal="center" vertical="center"/>
    </xf>
    <xf numFmtId="49" fontId="27" fillId="3" borderId="1" xfId="0" applyNumberFormat="1" applyFont="1" applyFill="1" applyBorder="1" applyAlignment="1">
      <alignment horizontal="center" vertical="center"/>
    </xf>
    <xf numFmtId="49" fontId="28" fillId="12" borderId="1" xfId="0" applyNumberFormat="1" applyFont="1" applyFill="1" applyBorder="1" applyAlignment="1">
      <alignment horizontal="center" vertical="center" wrapText="1"/>
    </xf>
    <xf numFmtId="0" fontId="28" fillId="12" borderId="1" xfId="0" applyFont="1" applyFill="1" applyBorder="1" applyAlignment="1">
      <alignment horizontal="center" vertical="center" wrapText="1"/>
    </xf>
    <xf numFmtId="0" fontId="27" fillId="3" borderId="1"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8" fillId="5" borderId="1" xfId="0" applyFont="1" applyFill="1" applyBorder="1" applyAlignment="1">
      <alignment horizontal="center" vertical="center" wrapText="1"/>
    </xf>
    <xf numFmtId="0" fontId="27" fillId="3" borderId="3" xfId="0" applyFont="1" applyFill="1" applyBorder="1" applyAlignment="1">
      <alignment horizontal="center" vertical="center" wrapText="1"/>
    </xf>
    <xf numFmtId="0" fontId="28" fillId="12" borderId="2" xfId="0" applyFont="1" applyFill="1" applyBorder="1" applyAlignment="1">
      <alignment horizontal="center" vertical="center" wrapText="1"/>
    </xf>
    <xf numFmtId="0" fontId="19" fillId="5" borderId="1" xfId="0" applyFont="1" applyFill="1" applyBorder="1" applyAlignment="1">
      <alignment horizontal="center" vertical="center" wrapText="1"/>
    </xf>
    <xf numFmtId="49" fontId="19" fillId="0" borderId="1" xfId="0" applyNumberFormat="1" applyFont="1" applyFill="1" applyBorder="1" applyAlignment="1">
      <alignment horizontal="center" vertical="center"/>
    </xf>
    <xf numFmtId="49" fontId="19" fillId="0" borderId="1"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0" fontId="20" fillId="0" borderId="1" xfId="0" applyFont="1" applyFill="1" applyBorder="1" applyAlignment="1">
      <alignment horizontal="center" vertical="center"/>
    </xf>
    <xf numFmtId="0" fontId="9" fillId="0" borderId="1" xfId="0" applyFont="1" applyFill="1" applyBorder="1" applyAlignment="1">
      <alignment vertical="top" wrapText="1"/>
    </xf>
    <xf numFmtId="0" fontId="19" fillId="0" borderId="1" xfId="0" applyFont="1" applyFill="1" applyBorder="1" applyAlignment="1">
      <alignment vertical="top" wrapText="1"/>
    </xf>
    <xf numFmtId="0" fontId="9" fillId="0" borderId="1" xfId="0" applyFont="1" applyFill="1" applyBorder="1" applyAlignment="1">
      <alignment horizontal="center" vertical="center"/>
    </xf>
    <xf numFmtId="0" fontId="9" fillId="0" borderId="1" xfId="0" applyFont="1" applyBorder="1"/>
    <xf numFmtId="0" fontId="19" fillId="0" borderId="1" xfId="0" applyFont="1" applyFill="1" applyBorder="1" applyAlignment="1">
      <alignment vertical="top"/>
    </xf>
    <xf numFmtId="0" fontId="28" fillId="8" borderId="1" xfId="0" applyFont="1" applyFill="1" applyBorder="1" applyAlignment="1">
      <alignment horizontal="center" vertical="center" wrapText="1"/>
    </xf>
    <xf numFmtId="0" fontId="9" fillId="9" borderId="1" xfId="0" applyFont="1" applyFill="1" applyBorder="1"/>
    <xf numFmtId="49" fontId="33" fillId="0" borderId="1" xfId="0" applyNumberFormat="1" applyFont="1" applyFill="1" applyBorder="1" applyAlignment="1">
      <alignment horizontal="center" vertical="center"/>
    </xf>
    <xf numFmtId="0" fontId="34" fillId="0" borderId="1" xfId="0" applyFont="1" applyFill="1" applyBorder="1" applyAlignment="1">
      <alignment horizontal="center" vertical="center" wrapText="1"/>
    </xf>
    <xf numFmtId="14" fontId="34" fillId="0" borderId="1" xfId="0" applyNumberFormat="1" applyFont="1" applyFill="1" applyBorder="1" applyAlignment="1">
      <alignment horizontal="center" vertical="center" wrapText="1"/>
    </xf>
    <xf numFmtId="0" fontId="40" fillId="0" borderId="1" xfId="0" applyFont="1" applyFill="1" applyBorder="1" applyAlignment="1">
      <alignment vertical="top" wrapText="1"/>
    </xf>
    <xf numFmtId="0" fontId="29" fillId="0" borderId="1" xfId="0" applyFont="1" applyFill="1" applyBorder="1" applyAlignment="1">
      <alignment vertical="top" wrapText="1"/>
    </xf>
    <xf numFmtId="0" fontId="28" fillId="0" borderId="1" xfId="0" applyFont="1" applyFill="1" applyBorder="1" applyAlignment="1">
      <alignment horizontal="center" vertical="center"/>
    </xf>
    <xf numFmtId="0" fontId="25" fillId="6" borderId="1" xfId="0" applyFont="1" applyFill="1" applyBorder="1" applyAlignment="1">
      <alignment vertical="top"/>
    </xf>
    <xf numFmtId="0" fontId="41" fillId="6" borderId="1" xfId="0" applyFont="1" applyFill="1" applyBorder="1" applyAlignment="1">
      <alignment horizontal="center" vertical="center"/>
    </xf>
    <xf numFmtId="0" fontId="9" fillId="0" borderId="1" xfId="0" applyFont="1" applyFill="1" applyBorder="1" applyAlignment="1">
      <alignment vertical="center"/>
    </xf>
    <xf numFmtId="14" fontId="19" fillId="0" borderId="1" xfId="0" applyNumberFormat="1" applyFont="1" applyFill="1" applyBorder="1" applyAlignment="1">
      <alignment horizontal="center" vertical="center" wrapText="1"/>
    </xf>
    <xf numFmtId="0" fontId="9" fillId="0" borderId="1" xfId="0" applyFont="1" applyFill="1" applyBorder="1" applyAlignment="1">
      <alignment wrapText="1"/>
    </xf>
    <xf numFmtId="0" fontId="41" fillId="0" borderId="1" xfId="0" applyFont="1" applyFill="1" applyBorder="1" applyAlignment="1">
      <alignment vertical="top" wrapText="1"/>
    </xf>
    <xf numFmtId="0" fontId="29" fillId="0" borderId="1" xfId="0" applyFont="1" applyFill="1" applyBorder="1"/>
    <xf numFmtId="0" fontId="35" fillId="0" borderId="1" xfId="0" applyFont="1" applyFill="1" applyBorder="1" applyAlignment="1">
      <alignment vertical="top" wrapText="1"/>
    </xf>
    <xf numFmtId="0" fontId="40" fillId="0" borderId="1" xfId="0" applyFont="1" applyFill="1" applyBorder="1"/>
    <xf numFmtId="0" fontId="43" fillId="0" borderId="1" xfId="1" applyFont="1" applyFill="1" applyBorder="1" applyAlignment="1">
      <alignment vertical="top" wrapText="1"/>
    </xf>
    <xf numFmtId="0" fontId="9" fillId="9" borderId="1" xfId="0" applyFont="1" applyFill="1" applyBorder="1" applyAlignment="1">
      <alignment vertical="top"/>
    </xf>
    <xf numFmtId="0" fontId="29" fillId="0" borderId="1" xfId="0" applyFont="1" applyFill="1" applyBorder="1" applyAlignment="1">
      <alignment vertical="top"/>
    </xf>
    <xf numFmtId="0" fontId="44" fillId="0" borderId="1" xfId="0" applyFont="1" applyFill="1" applyBorder="1" applyAlignment="1">
      <alignment horizontal="center" vertical="center" wrapText="1"/>
    </xf>
    <xf numFmtId="0" fontId="44" fillId="0" borderId="1" xfId="0" applyFont="1" applyFill="1" applyBorder="1" applyAlignment="1">
      <alignment horizontal="center" vertical="center"/>
    </xf>
    <xf numFmtId="14" fontId="9" fillId="8" borderId="1" xfId="0" applyNumberFormat="1" applyFont="1" applyFill="1" applyBorder="1" applyAlignment="1">
      <alignment horizontal="center" vertical="top" wrapText="1"/>
    </xf>
    <xf numFmtId="0" fontId="45" fillId="0" borderId="1" xfId="0" applyFont="1" applyFill="1" applyBorder="1" applyAlignment="1">
      <alignment vertical="top" wrapText="1"/>
    </xf>
    <xf numFmtId="0" fontId="9" fillId="0" borderId="1" xfId="0" applyFont="1" applyFill="1" applyBorder="1" applyAlignment="1">
      <alignment horizontal="justify" vertical="top" wrapText="1"/>
    </xf>
    <xf numFmtId="0" fontId="46" fillId="0" borderId="1" xfId="0" applyFont="1" applyFill="1" applyBorder="1"/>
    <xf numFmtId="0" fontId="9" fillId="9" borderId="1" xfId="0" applyFont="1" applyFill="1" applyBorder="1" applyAlignment="1">
      <alignment wrapText="1"/>
    </xf>
    <xf numFmtId="0" fontId="9" fillId="8" borderId="1" xfId="0" applyFont="1" applyFill="1" applyBorder="1"/>
    <xf numFmtId="0" fontId="47" fillId="6" borderId="1" xfId="0" applyFont="1" applyFill="1" applyBorder="1" applyAlignment="1">
      <alignment vertical="top" wrapText="1"/>
    </xf>
    <xf numFmtId="0" fontId="25" fillId="6" borderId="1" xfId="0" applyFont="1" applyFill="1" applyBorder="1" applyAlignment="1">
      <alignment horizontal="center" vertical="center"/>
    </xf>
    <xf numFmtId="14" fontId="9" fillId="8" borderId="1" xfId="0" applyNumberFormat="1" applyFont="1" applyFill="1" applyBorder="1" applyAlignment="1">
      <alignment vertical="top"/>
    </xf>
    <xf numFmtId="0" fontId="49" fillId="0" borderId="1" xfId="0" applyFont="1" applyFill="1" applyBorder="1"/>
    <xf numFmtId="0" fontId="50" fillId="6" borderId="2" xfId="0" applyFont="1" applyFill="1" applyBorder="1" applyAlignment="1">
      <alignment vertical="top" wrapText="1"/>
    </xf>
    <xf numFmtId="0" fontId="18" fillId="0" borderId="1" xfId="0" applyFont="1" applyFill="1" applyBorder="1" applyAlignment="1">
      <alignment horizontal="center" vertical="center" wrapText="1"/>
    </xf>
    <xf numFmtId="0" fontId="41" fillId="0" borderId="1" xfId="0" applyFont="1" applyFill="1" applyBorder="1" applyAlignment="1">
      <alignment horizontal="justify" vertical="top"/>
    </xf>
    <xf numFmtId="0" fontId="9" fillId="0" borderId="1" xfId="0" applyFont="1" applyFill="1" applyBorder="1" applyAlignment="1">
      <alignment horizontal="center" vertical="center" wrapText="1"/>
    </xf>
    <xf numFmtId="14" fontId="9" fillId="0" borderId="1" xfId="0" applyNumberFormat="1" applyFont="1" applyBorder="1" applyAlignment="1">
      <alignment horizontal="center" vertical="center"/>
    </xf>
    <xf numFmtId="14" fontId="9" fillId="0" borderId="1" xfId="0" applyNumberFormat="1" applyFont="1" applyFill="1" applyBorder="1" applyAlignment="1">
      <alignment horizontal="center" vertical="top"/>
    </xf>
    <xf numFmtId="0" fontId="41" fillId="0" borderId="1" xfId="0" applyFont="1" applyFill="1" applyBorder="1" applyAlignment="1">
      <alignment vertical="top"/>
    </xf>
    <xf numFmtId="14" fontId="28" fillId="0" borderId="1" xfId="0" applyNumberFormat="1" applyFont="1" applyFill="1" applyBorder="1" applyAlignment="1">
      <alignment horizontal="center" vertical="center" wrapText="1"/>
    </xf>
    <xf numFmtId="0" fontId="41" fillId="0" borderId="1" xfId="1" applyFont="1" applyFill="1" applyBorder="1" applyAlignment="1">
      <alignment vertical="top" wrapText="1"/>
    </xf>
    <xf numFmtId="0" fontId="41" fillId="0" borderId="1" xfId="0" applyFont="1" applyFill="1" applyBorder="1" applyAlignment="1">
      <alignment horizontal="center" vertical="center" wrapText="1"/>
    </xf>
    <xf numFmtId="14" fontId="9" fillId="0" borderId="1" xfId="0" applyNumberFormat="1" applyFont="1" applyBorder="1" applyAlignment="1">
      <alignment horizontal="left" vertical="top" wrapText="1"/>
    </xf>
    <xf numFmtId="0" fontId="41" fillId="0" borderId="1" xfId="0" applyFont="1" applyFill="1" applyBorder="1" applyAlignment="1">
      <alignment horizontal="center" vertical="center"/>
    </xf>
    <xf numFmtId="0" fontId="9" fillId="0" borderId="1" xfId="0" applyFont="1" applyFill="1" applyBorder="1" applyAlignment="1">
      <alignment horizontal="left" vertical="top" wrapText="1"/>
    </xf>
    <xf numFmtId="0" fontId="9" fillId="0" borderId="1" xfId="0" applyFont="1" applyBorder="1" applyAlignment="1">
      <alignment horizontal="left" vertical="top"/>
    </xf>
    <xf numFmtId="49" fontId="33" fillId="0" borderId="1" xfId="0" applyNumberFormat="1" applyFont="1" applyFill="1" applyBorder="1" applyAlignment="1">
      <alignment horizontal="center" vertical="top"/>
    </xf>
    <xf numFmtId="0" fontId="20" fillId="0" borderId="1" xfId="0" applyFont="1" applyFill="1" applyBorder="1" applyAlignment="1">
      <alignment horizontal="center" vertical="top" wrapText="1"/>
    </xf>
    <xf numFmtId="0" fontId="20" fillId="0" borderId="1" xfId="0" applyFont="1" applyFill="1" applyBorder="1" applyAlignment="1">
      <alignment horizontal="center" vertical="top"/>
    </xf>
    <xf numFmtId="0" fontId="9" fillId="0" borderId="1" xfId="0" applyFont="1" applyBorder="1" applyAlignment="1">
      <alignment vertical="top"/>
    </xf>
    <xf numFmtId="0" fontId="43" fillId="0" borderId="1" xfId="1" applyFont="1" applyBorder="1" applyAlignment="1">
      <alignment vertical="top" wrapText="1"/>
    </xf>
    <xf numFmtId="0" fontId="9" fillId="0" borderId="4" xfId="0" applyFont="1" applyFill="1" applyBorder="1"/>
    <xf numFmtId="0" fontId="9" fillId="0" borderId="1" xfId="0" applyFont="1" applyFill="1" applyBorder="1" applyAlignment="1">
      <alignment vertical="center" wrapText="1"/>
    </xf>
    <xf numFmtId="0" fontId="9" fillId="0" borderId="5" xfId="0" applyFont="1" applyFill="1" applyBorder="1"/>
    <xf numFmtId="0" fontId="20" fillId="0" borderId="5" xfId="0" applyFont="1" applyFill="1" applyBorder="1" applyAlignment="1">
      <alignment horizontal="center" vertical="center"/>
    </xf>
    <xf numFmtId="49" fontId="33" fillId="0" borderId="4" xfId="0" applyNumberFormat="1" applyFont="1" applyFill="1" applyBorder="1" applyAlignment="1">
      <alignment horizontal="center" vertical="center"/>
    </xf>
    <xf numFmtId="0" fontId="20" fillId="0" borderId="4" xfId="0" applyFont="1" applyFill="1" applyBorder="1" applyAlignment="1">
      <alignment horizontal="center" vertical="center"/>
    </xf>
    <xf numFmtId="0" fontId="20" fillId="0" borderId="4"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45" fillId="0" borderId="1" xfId="0" applyFont="1" applyFill="1" applyBorder="1" applyAlignment="1">
      <alignment vertical="center" wrapText="1"/>
    </xf>
    <xf numFmtId="49" fontId="33" fillId="0" borderId="1" xfId="0" applyNumberFormat="1" applyFont="1" applyFill="1" applyBorder="1" applyAlignment="1">
      <alignment horizontal="center" vertical="center" wrapText="1"/>
    </xf>
    <xf numFmtId="0" fontId="19" fillId="0" borderId="1" xfId="0" applyFont="1" applyFill="1" applyBorder="1" applyAlignment="1">
      <alignment horizontal="left" vertical="top" wrapText="1"/>
    </xf>
    <xf numFmtId="0" fontId="9" fillId="0" borderId="1" xfId="0" applyFont="1" applyFill="1" applyBorder="1" applyAlignment="1">
      <alignment horizontal="center" vertical="top" wrapText="1"/>
    </xf>
    <xf numFmtId="49" fontId="19" fillId="0" borderId="1" xfId="0" applyNumberFormat="1" applyFont="1" applyFill="1" applyBorder="1" applyAlignment="1">
      <alignment horizontal="center" vertical="top" wrapText="1"/>
    </xf>
    <xf numFmtId="0" fontId="45" fillId="0" borderId="1" xfId="0" applyFont="1" applyFill="1" applyBorder="1" applyAlignment="1">
      <alignment horizontal="justify" vertical="top"/>
    </xf>
    <xf numFmtId="0" fontId="30"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49" fontId="19" fillId="0" borderId="1" xfId="0" applyNumberFormat="1" applyFont="1" applyFill="1" applyBorder="1" applyAlignment="1">
      <alignment horizontal="center" vertical="top"/>
    </xf>
    <xf numFmtId="0" fontId="9" fillId="0" borderId="1" xfId="0" quotePrefix="1" applyFont="1" applyFill="1" applyBorder="1" applyAlignment="1">
      <alignment vertical="top" wrapText="1"/>
    </xf>
    <xf numFmtId="0" fontId="9" fillId="0" borderId="1" xfId="0" applyFont="1" applyFill="1" applyBorder="1" applyAlignment="1">
      <alignment horizontal="left" vertical="top"/>
    </xf>
    <xf numFmtId="0" fontId="41" fillId="9" borderId="1" xfId="0" applyFont="1" applyFill="1" applyBorder="1" applyAlignment="1">
      <alignment horizontal="center" vertical="center"/>
    </xf>
    <xf numFmtId="0" fontId="9" fillId="0" borderId="1" xfId="0" applyFont="1" applyFill="1" applyBorder="1" applyAlignment="1">
      <alignment horizontal="justify" vertical="top"/>
    </xf>
    <xf numFmtId="0" fontId="9" fillId="0" borderId="1" xfId="0" applyFont="1" applyFill="1" applyBorder="1" applyAlignment="1">
      <alignment horizontal="left" vertical="center"/>
    </xf>
    <xf numFmtId="0" fontId="9" fillId="0" borderId="1" xfId="0" applyFont="1" applyBorder="1" applyAlignment="1">
      <alignment vertical="center"/>
    </xf>
    <xf numFmtId="49" fontId="19" fillId="0" borderId="1" xfId="0" applyNumberFormat="1" applyFont="1" applyFill="1" applyBorder="1" applyAlignment="1">
      <alignment vertical="center"/>
    </xf>
    <xf numFmtId="49" fontId="19" fillId="0" borderId="1" xfId="0" applyNumberFormat="1" applyFont="1" applyFill="1" applyBorder="1" applyAlignment="1">
      <alignment horizontal="left"/>
    </xf>
    <xf numFmtId="0" fontId="9" fillId="0" borderId="1" xfId="0" applyFont="1" applyFill="1" applyBorder="1" applyAlignment="1">
      <alignment horizontal="left"/>
    </xf>
    <xf numFmtId="0" fontId="9" fillId="0" borderId="1" xfId="0" applyFont="1" applyBorder="1" applyAlignment="1">
      <alignment horizontal="left"/>
    </xf>
    <xf numFmtId="0" fontId="29" fillId="0" borderId="1" xfId="0" applyFont="1" applyFill="1" applyBorder="1" applyAlignment="1">
      <alignment vertical="center"/>
    </xf>
    <xf numFmtId="0" fontId="29" fillId="0" borderId="1" xfId="0" applyFont="1" applyFill="1" applyBorder="1" applyAlignment="1">
      <alignment horizontal="center" vertical="center"/>
    </xf>
    <xf numFmtId="49" fontId="19" fillId="0" borderId="2" xfId="0" applyNumberFormat="1" applyFont="1" applyFill="1" applyBorder="1" applyAlignment="1">
      <alignment horizontal="center" vertical="center"/>
    </xf>
    <xf numFmtId="0" fontId="9" fillId="9" borderId="1" xfId="0" applyFont="1" applyFill="1" applyBorder="1" applyAlignment="1">
      <alignment horizontal="center" vertical="center"/>
    </xf>
    <xf numFmtId="0" fontId="9" fillId="0" borderId="1" xfId="0" applyFont="1" applyBorder="1" applyAlignment="1">
      <alignment vertical="top" wrapText="1"/>
    </xf>
    <xf numFmtId="0" fontId="45" fillId="0" borderId="1" xfId="0" applyFont="1" applyFill="1" applyBorder="1" applyAlignment="1">
      <alignment horizontal="left" vertical="top" wrapText="1"/>
    </xf>
    <xf numFmtId="0" fontId="45" fillId="0" borderId="1" xfId="0" applyFont="1" applyFill="1" applyBorder="1" applyAlignment="1">
      <alignment horizontal="justify"/>
    </xf>
    <xf numFmtId="0" fontId="28" fillId="0" borderId="1" xfId="0" applyFont="1" applyFill="1" applyBorder="1" applyAlignment="1">
      <alignment horizontal="left" vertical="center" wrapText="1"/>
    </xf>
    <xf numFmtId="0" fontId="19" fillId="0" borderId="1" xfId="0" applyFont="1" applyFill="1" applyBorder="1" applyAlignment="1">
      <alignment horizontal="center" vertical="center"/>
    </xf>
    <xf numFmtId="49" fontId="19" fillId="10" borderId="1" xfId="0" applyNumberFormat="1" applyFont="1" applyFill="1" applyBorder="1" applyAlignment="1">
      <alignment horizontal="center" vertical="center" wrapText="1"/>
    </xf>
    <xf numFmtId="0" fontId="20" fillId="10" borderId="1" xfId="0" applyFont="1" applyFill="1" applyBorder="1" applyAlignment="1">
      <alignment horizontal="center" vertical="center"/>
    </xf>
    <xf numFmtId="0" fontId="20" fillId="10" borderId="1" xfId="0" applyFont="1" applyFill="1" applyBorder="1" applyAlignment="1">
      <alignment horizontal="center" vertical="center" wrapText="1"/>
    </xf>
    <xf numFmtId="0" fontId="19" fillId="10" borderId="1" xfId="0" applyFont="1" applyFill="1" applyBorder="1" applyAlignment="1">
      <alignment horizontal="left" vertical="top" wrapText="1"/>
    </xf>
    <xf numFmtId="0" fontId="9" fillId="10" borderId="1" xfId="0" applyFont="1" applyFill="1" applyBorder="1" applyAlignment="1">
      <alignment vertical="top" wrapText="1"/>
    </xf>
    <xf numFmtId="0" fontId="9" fillId="10" borderId="1" xfId="0" applyFont="1" applyFill="1" applyBorder="1" applyAlignment="1">
      <alignment horizontal="left" vertical="top"/>
    </xf>
    <xf numFmtId="0" fontId="19" fillId="10" borderId="1" xfId="0" applyFont="1" applyFill="1" applyBorder="1" applyAlignment="1">
      <alignment horizontal="center" vertical="center" wrapText="1"/>
    </xf>
    <xf numFmtId="0" fontId="30" fillId="10" borderId="1" xfId="0" applyFont="1" applyFill="1" applyBorder="1" applyAlignment="1">
      <alignment horizontal="center" vertical="center" wrapText="1"/>
    </xf>
    <xf numFmtId="0" fontId="28" fillId="10" borderId="1" xfId="0" applyFont="1" applyFill="1" applyBorder="1" applyAlignment="1">
      <alignment horizontal="center" vertical="center" wrapText="1"/>
    </xf>
    <xf numFmtId="0" fontId="9" fillId="10" borderId="1" xfId="0" applyFont="1" applyFill="1" applyBorder="1"/>
    <xf numFmtId="0" fontId="9" fillId="10" borderId="1" xfId="0" applyFont="1" applyFill="1" applyBorder="1" applyAlignment="1">
      <alignment horizontal="left" vertical="top" wrapText="1"/>
    </xf>
    <xf numFmtId="0" fontId="9" fillId="10" borderId="1" xfId="0" applyFont="1" applyFill="1" applyBorder="1" applyAlignment="1">
      <alignment vertical="center" wrapText="1"/>
    </xf>
    <xf numFmtId="0" fontId="9" fillId="10" borderId="1" xfId="0" applyFont="1" applyFill="1" applyBorder="1" applyAlignment="1">
      <alignment vertical="center"/>
    </xf>
    <xf numFmtId="0" fontId="20" fillId="10" borderId="4" xfId="0" applyFont="1" applyFill="1" applyBorder="1" applyAlignment="1">
      <alignment horizontal="center" vertical="center"/>
    </xf>
    <xf numFmtId="0" fontId="9" fillId="10" borderId="1" xfId="0" applyFont="1" applyFill="1" applyBorder="1" applyAlignment="1">
      <alignment vertical="top"/>
    </xf>
    <xf numFmtId="0" fontId="9" fillId="10" borderId="1" xfId="0" applyFont="1" applyFill="1" applyBorder="1" applyAlignment="1">
      <alignment wrapText="1"/>
    </xf>
    <xf numFmtId="0" fontId="9" fillId="10" borderId="1" xfId="0" applyFont="1" applyFill="1" applyBorder="1" applyAlignment="1">
      <alignment horizontal="justify" vertical="top"/>
    </xf>
    <xf numFmtId="14" fontId="9" fillId="10" borderId="1" xfId="0" applyNumberFormat="1" applyFont="1" applyFill="1" applyBorder="1" applyAlignment="1">
      <alignment horizontal="left" vertical="top"/>
    </xf>
    <xf numFmtId="14" fontId="28" fillId="10" borderId="1" xfId="0" applyNumberFormat="1" applyFont="1" applyFill="1" applyBorder="1" applyAlignment="1">
      <alignment horizontal="center" vertical="center" wrapText="1"/>
    </xf>
    <xf numFmtId="0" fontId="9" fillId="10" borderId="1" xfId="0" applyFont="1" applyFill="1" applyBorder="1" applyAlignment="1">
      <alignment horizontal="left" vertical="center"/>
    </xf>
    <xf numFmtId="0" fontId="28" fillId="10" borderId="1" xfId="0" applyFont="1" applyFill="1" applyBorder="1" applyAlignment="1">
      <alignment horizontal="center" vertical="center"/>
    </xf>
    <xf numFmtId="0" fontId="20" fillId="10" borderId="4" xfId="0" applyFont="1" applyFill="1" applyBorder="1" applyAlignment="1">
      <alignment horizontal="center" vertical="top"/>
    </xf>
    <xf numFmtId="0" fontId="20" fillId="10" borderId="1" xfId="0" applyFont="1" applyFill="1" applyBorder="1" applyAlignment="1">
      <alignment horizontal="center" vertical="top" wrapText="1"/>
    </xf>
    <xf numFmtId="0" fontId="9" fillId="10" borderId="1" xfId="0" applyFont="1" applyFill="1" applyBorder="1" applyAlignment="1">
      <alignment horizontal="justify" vertical="top" wrapText="1"/>
    </xf>
    <xf numFmtId="0" fontId="19" fillId="10" borderId="1" xfId="0" applyFont="1" applyFill="1" applyBorder="1" applyAlignment="1">
      <alignment horizontal="justify" vertical="top" wrapText="1"/>
    </xf>
    <xf numFmtId="0" fontId="29" fillId="10" borderId="1" xfId="0" applyFont="1" applyFill="1" applyBorder="1" applyAlignment="1">
      <alignment vertical="top" wrapText="1"/>
    </xf>
    <xf numFmtId="14" fontId="34" fillId="10" borderId="1" xfId="0" applyNumberFormat="1" applyFont="1" applyFill="1" applyBorder="1" applyAlignment="1">
      <alignment horizontal="center" vertical="center" wrapText="1"/>
    </xf>
    <xf numFmtId="0" fontId="9" fillId="0" borderId="1" xfId="0" applyFont="1" applyBorder="1" applyAlignment="1">
      <alignment vertical="center" wrapText="1"/>
    </xf>
    <xf numFmtId="49" fontId="19" fillId="0" borderId="4" xfId="0" applyNumberFormat="1" applyFont="1" applyFill="1" applyBorder="1" applyAlignment="1">
      <alignment horizontal="center" vertical="center"/>
    </xf>
    <xf numFmtId="0" fontId="20" fillId="10" borderId="4" xfId="0" applyFont="1" applyFill="1" applyBorder="1" applyAlignment="1">
      <alignment horizontal="center" vertical="center" wrapText="1"/>
    </xf>
    <xf numFmtId="0" fontId="60" fillId="0" borderId="1" xfId="0" applyFont="1" applyFill="1" applyBorder="1" applyAlignment="1">
      <alignment horizontal="left" vertical="top" wrapText="1"/>
    </xf>
    <xf numFmtId="0" fontId="45" fillId="0" borderId="1" xfId="0" applyFont="1" applyFill="1" applyBorder="1" applyAlignment="1">
      <alignment horizontal="left" vertical="top"/>
    </xf>
    <xf numFmtId="0" fontId="9" fillId="6" borderId="1" xfId="0" applyFont="1" applyFill="1" applyBorder="1" applyAlignment="1">
      <alignment vertical="top" wrapText="1"/>
    </xf>
    <xf numFmtId="0" fontId="62" fillId="6" borderId="0" xfId="1" applyFont="1" applyFill="1" applyAlignment="1">
      <alignment vertical="top"/>
    </xf>
    <xf numFmtId="0" fontId="9" fillId="6" borderId="1" xfId="0" applyFont="1" applyFill="1" applyBorder="1" applyAlignment="1">
      <alignment horizontal="center" vertical="center"/>
    </xf>
    <xf numFmtId="0" fontId="17" fillId="0" borderId="1" xfId="0" applyFont="1" applyFill="1" applyBorder="1" applyAlignment="1">
      <alignment vertical="top"/>
    </xf>
    <xf numFmtId="14" fontId="9" fillId="0" borderId="1" xfId="0" applyNumberFormat="1" applyFont="1" applyFill="1" applyBorder="1" applyAlignment="1">
      <alignment horizontal="left" vertical="top"/>
    </xf>
    <xf numFmtId="14" fontId="28" fillId="0" borderId="1" xfId="0" applyNumberFormat="1" applyFont="1" applyFill="1" applyBorder="1" applyAlignment="1">
      <alignment horizontal="center" vertical="center"/>
    </xf>
    <xf numFmtId="0" fontId="9" fillId="8" borderId="1" xfId="0" applyFont="1" applyFill="1" applyBorder="1" applyAlignment="1">
      <alignment vertical="top"/>
    </xf>
    <xf numFmtId="0" fontId="29" fillId="0" borderId="1" xfId="0" applyFont="1" applyFill="1" applyBorder="1" applyAlignment="1">
      <alignment horizontal="left" vertical="top"/>
    </xf>
    <xf numFmtId="49" fontId="19" fillId="0" borderId="4" xfId="0" applyNumberFormat="1" applyFont="1" applyFill="1" applyBorder="1" applyAlignment="1">
      <alignment horizontal="center" vertical="top"/>
    </xf>
    <xf numFmtId="49" fontId="19" fillId="0" borderId="0" xfId="0" applyNumberFormat="1" applyFont="1" applyFill="1" applyAlignment="1">
      <alignment horizontal="center" vertical="top"/>
    </xf>
    <xf numFmtId="14" fontId="9" fillId="0" borderId="1" xfId="0" applyNumberFormat="1" applyFont="1" applyFill="1" applyBorder="1" applyAlignment="1">
      <alignment horizontal="left" vertical="top" wrapText="1"/>
    </xf>
    <xf numFmtId="0" fontId="29" fillId="0" borderId="1" xfId="0" applyFont="1" applyFill="1" applyBorder="1" applyAlignment="1">
      <alignment horizontal="left" vertical="center"/>
    </xf>
    <xf numFmtId="0" fontId="25" fillId="0" borderId="1" xfId="0" applyFont="1" applyBorder="1" applyAlignment="1">
      <alignment vertical="top" wrapText="1"/>
    </xf>
    <xf numFmtId="0" fontId="9" fillId="6" borderId="1" xfId="0" applyFont="1" applyFill="1" applyBorder="1" applyAlignment="1">
      <alignment vertical="top"/>
    </xf>
    <xf numFmtId="0" fontId="41" fillId="0" borderId="1" xfId="0" applyFont="1" applyFill="1" applyBorder="1" applyAlignment="1">
      <alignment horizontal="left" vertical="top" wrapText="1"/>
    </xf>
    <xf numFmtId="0" fontId="9" fillId="0" borderId="1" xfId="0" applyFont="1" applyBorder="1" applyAlignment="1">
      <alignment horizontal="left" vertical="center" wrapText="1"/>
    </xf>
    <xf numFmtId="0" fontId="41" fillId="0" borderId="1" xfId="0" applyFont="1" applyFill="1" applyBorder="1" applyAlignment="1">
      <alignment horizontal="left" vertical="top"/>
    </xf>
    <xf numFmtId="0" fontId="9" fillId="6" borderId="0" xfId="0" applyFont="1" applyFill="1" applyAlignment="1">
      <alignment vertical="top" wrapText="1"/>
    </xf>
    <xf numFmtId="0" fontId="41" fillId="6" borderId="1" xfId="0" applyFont="1" applyFill="1" applyBorder="1" applyAlignment="1">
      <alignment vertical="top" wrapText="1"/>
    </xf>
    <xf numFmtId="0" fontId="9" fillId="6" borderId="0" xfId="0" applyFont="1" applyFill="1" applyAlignment="1">
      <alignment vertical="top"/>
    </xf>
    <xf numFmtId="0" fontId="29" fillId="0" borderId="1" xfId="0" applyFont="1" applyFill="1" applyBorder="1" applyAlignment="1">
      <alignment horizontal="left" vertical="top" wrapText="1"/>
    </xf>
    <xf numFmtId="0" fontId="9" fillId="11" borderId="1" xfId="0" applyFont="1" applyFill="1" applyBorder="1" applyAlignment="1">
      <alignment horizontal="center" vertical="center"/>
    </xf>
    <xf numFmtId="0" fontId="28" fillId="0" borderId="1" xfId="0" applyFont="1" applyFill="1" applyBorder="1" applyAlignment="1">
      <alignment horizontal="left" vertical="top"/>
    </xf>
    <xf numFmtId="0" fontId="41" fillId="11" borderId="1" xfId="0" applyFont="1" applyFill="1" applyBorder="1" applyAlignment="1">
      <alignment horizontal="center" vertical="center"/>
    </xf>
    <xf numFmtId="0" fontId="9" fillId="0" borderId="0" xfId="0" applyFont="1" applyAlignment="1">
      <alignment vertical="top" wrapText="1"/>
    </xf>
    <xf numFmtId="0" fontId="20" fillId="10" borderId="3" xfId="0" applyFont="1" applyFill="1" applyBorder="1" applyAlignment="1">
      <alignment horizontal="center" vertical="center" wrapText="1"/>
    </xf>
    <xf numFmtId="0" fontId="64" fillId="10" borderId="1" xfId="0" applyFont="1" applyFill="1" applyBorder="1" applyAlignment="1">
      <alignment horizontal="center" vertical="center" wrapText="1"/>
    </xf>
    <xf numFmtId="0" fontId="60" fillId="10" borderId="1" xfId="0" applyFont="1" applyFill="1" applyBorder="1" applyAlignment="1">
      <alignment horizontal="left" vertical="top" wrapText="1"/>
    </xf>
    <xf numFmtId="0" fontId="41" fillId="10" borderId="1" xfId="0" applyFont="1" applyFill="1" applyBorder="1" applyAlignment="1">
      <alignment vertical="top"/>
    </xf>
    <xf numFmtId="0" fontId="19" fillId="10" borderId="1" xfId="0" applyFont="1" applyFill="1" applyBorder="1" applyAlignment="1">
      <alignment horizontal="center" vertical="center"/>
    </xf>
    <xf numFmtId="49" fontId="9" fillId="0" borderId="0" xfId="0" applyNumberFormat="1" applyFont="1" applyFill="1" applyAlignment="1">
      <alignment horizontal="center" vertical="top"/>
    </xf>
    <xf numFmtId="0" fontId="9" fillId="10" borderId="1" xfId="0" applyFont="1" applyFill="1" applyBorder="1" applyAlignment="1">
      <alignment horizontal="left" vertical="center" wrapText="1"/>
    </xf>
    <xf numFmtId="0" fontId="9" fillId="0" borderId="1" xfId="0" applyFont="1" applyBorder="1" applyAlignment="1">
      <alignment wrapText="1"/>
    </xf>
    <xf numFmtId="49" fontId="20" fillId="0" borderId="0" xfId="0" applyNumberFormat="1" applyFont="1" applyFill="1" applyAlignment="1">
      <alignment horizontal="center" vertical="center"/>
    </xf>
    <xf numFmtId="49" fontId="20" fillId="0" borderId="1" xfId="0" applyNumberFormat="1" applyFont="1" applyFill="1" applyBorder="1" applyAlignment="1">
      <alignment horizontal="center" vertical="center" wrapText="1"/>
    </xf>
    <xf numFmtId="49" fontId="20" fillId="0" borderId="1" xfId="0" applyNumberFormat="1" applyFont="1" applyFill="1" applyBorder="1" applyAlignment="1">
      <alignment horizontal="center" vertical="center"/>
    </xf>
    <xf numFmtId="0" fontId="20" fillId="0" borderId="2" xfId="0" applyFont="1" applyFill="1" applyBorder="1" applyAlignment="1">
      <alignment horizontal="center" vertical="center"/>
    </xf>
    <xf numFmtId="0" fontId="25" fillId="6" borderId="1" xfId="0" applyFont="1" applyFill="1" applyBorder="1" applyAlignment="1">
      <alignment vertical="top" wrapText="1"/>
    </xf>
    <xf numFmtId="0" fontId="25" fillId="6" borderId="1" xfId="0" applyFont="1" applyFill="1" applyBorder="1" applyAlignment="1">
      <alignment horizontal="center" vertical="center" wrapText="1"/>
    </xf>
    <xf numFmtId="0" fontId="28" fillId="0" borderId="1" xfId="0" applyFont="1" applyFill="1" applyBorder="1" applyAlignment="1">
      <alignment horizontal="left" vertical="center"/>
    </xf>
    <xf numFmtId="17" fontId="9" fillId="0" borderId="1" xfId="0" applyNumberFormat="1" applyFont="1" applyFill="1" applyBorder="1" applyAlignment="1">
      <alignment horizontal="left" vertical="center"/>
    </xf>
    <xf numFmtId="17" fontId="30" fillId="0" borderId="1" xfId="0" applyNumberFormat="1" applyFont="1" applyFill="1" applyBorder="1" applyAlignment="1">
      <alignment horizontal="center" vertical="center" wrapText="1"/>
    </xf>
    <xf numFmtId="0" fontId="65" fillId="0" borderId="1" xfId="0" applyFont="1" applyFill="1" applyBorder="1"/>
    <xf numFmtId="0" fontId="41" fillId="0" borderId="1" xfId="0" applyFont="1" applyFill="1" applyBorder="1" applyAlignment="1">
      <alignment horizontal="center" vertical="top"/>
    </xf>
    <xf numFmtId="49" fontId="20" fillId="0" borderId="1" xfId="0" applyNumberFormat="1" applyFont="1" applyFill="1" applyBorder="1" applyAlignment="1">
      <alignment horizontal="center" vertical="top"/>
    </xf>
    <xf numFmtId="0" fontId="20" fillId="0" borderId="6" xfId="0" applyFont="1" applyFill="1" applyBorder="1" applyAlignment="1">
      <alignment horizontal="center" vertical="center"/>
    </xf>
    <xf numFmtId="0" fontId="28" fillId="0" borderId="1" xfId="0" applyFont="1" applyFill="1" applyBorder="1" applyAlignment="1">
      <alignment horizontal="center" vertical="top"/>
    </xf>
    <xf numFmtId="0" fontId="34" fillId="0" borderId="1" xfId="0" applyFont="1" applyFill="1" applyBorder="1" applyAlignment="1">
      <alignment horizontal="left" vertical="top" wrapText="1"/>
    </xf>
    <xf numFmtId="0" fontId="9" fillId="0" borderId="4" xfId="0" applyFont="1" applyBorder="1" applyAlignment="1">
      <alignment vertical="top" wrapText="1"/>
    </xf>
    <xf numFmtId="0" fontId="29" fillId="0" borderId="1" xfId="0" applyFont="1" applyBorder="1" applyAlignment="1">
      <alignment vertical="top" wrapText="1"/>
    </xf>
    <xf numFmtId="0" fontId="9" fillId="0" borderId="1" xfId="0" applyFont="1" applyFill="1" applyBorder="1" applyAlignment="1">
      <alignment horizontal="center" vertical="top"/>
    </xf>
    <xf numFmtId="0" fontId="45" fillId="0" borderId="0" xfId="0" applyFont="1" applyAlignment="1">
      <alignment vertical="top" wrapText="1"/>
    </xf>
    <xf numFmtId="49" fontId="20" fillId="0" borderId="4" xfId="0" applyNumberFormat="1" applyFont="1" applyFill="1" applyBorder="1" applyAlignment="1">
      <alignment horizontal="center" vertical="center"/>
    </xf>
    <xf numFmtId="0" fontId="43" fillId="0" borderId="1" xfId="1" applyFont="1" applyFill="1" applyBorder="1" applyAlignment="1">
      <alignment vertical="top"/>
    </xf>
    <xf numFmtId="0" fontId="25" fillId="0" borderId="4" xfId="0" applyFont="1" applyBorder="1" applyAlignment="1">
      <alignment vertical="top" wrapText="1"/>
    </xf>
    <xf numFmtId="0" fontId="69" fillId="0" borderId="1" xfId="0" applyFont="1" applyBorder="1" applyAlignment="1">
      <alignment vertical="top" wrapText="1"/>
    </xf>
    <xf numFmtId="0" fontId="29" fillId="0" borderId="1" xfId="0" applyFont="1" applyFill="1" applyBorder="1" applyAlignment="1">
      <alignment horizontal="center" vertical="center" wrapText="1"/>
    </xf>
    <xf numFmtId="17" fontId="9" fillId="0" borderId="1" xfId="0" applyNumberFormat="1" applyFont="1" applyFill="1" applyBorder="1" applyAlignment="1">
      <alignment horizontal="left" vertical="top"/>
    </xf>
    <xf numFmtId="17" fontId="19" fillId="0" borderId="1" xfId="0" applyNumberFormat="1" applyFont="1" applyFill="1" applyBorder="1" applyAlignment="1">
      <alignment horizontal="center" vertical="center" wrapText="1"/>
    </xf>
    <xf numFmtId="0" fontId="25" fillId="6" borderId="1" xfId="0" applyFont="1" applyFill="1" applyBorder="1" applyAlignment="1">
      <alignment wrapText="1"/>
    </xf>
    <xf numFmtId="0" fontId="19" fillId="0" borderId="0" xfId="0" applyFont="1" applyFill="1" applyAlignment="1">
      <alignment horizontal="center"/>
    </xf>
    <xf numFmtId="0" fontId="71" fillId="3" borderId="1" xfId="0" applyFont="1" applyFill="1" applyBorder="1" applyAlignment="1">
      <alignment horizontal="center" vertical="center" wrapText="1"/>
    </xf>
    <xf numFmtId="0" fontId="71" fillId="3" borderId="1" xfId="0" applyFont="1" applyFill="1" applyBorder="1" applyAlignment="1">
      <alignment vertical="center" wrapText="1"/>
    </xf>
    <xf numFmtId="0" fontId="51" fillId="0" borderId="4" xfId="0" applyFont="1" applyFill="1" applyBorder="1" applyAlignment="1">
      <alignment horizontal="center" vertical="center" wrapText="1"/>
    </xf>
    <xf numFmtId="0" fontId="71" fillId="3" borderId="4" xfId="0" applyFont="1" applyFill="1" applyBorder="1" applyAlignment="1">
      <alignment horizontal="center" vertical="top" wrapText="1"/>
    </xf>
    <xf numFmtId="0" fontId="71" fillId="3" borderId="4" xfId="0" applyFont="1" applyFill="1" applyBorder="1" applyAlignment="1">
      <alignment horizontal="center" vertical="center" wrapText="1"/>
    </xf>
    <xf numFmtId="0" fontId="71" fillId="3" borderId="0" xfId="0" applyFont="1" applyFill="1" applyBorder="1" applyAlignment="1">
      <alignment horizontal="center" vertical="center" wrapText="1"/>
    </xf>
    <xf numFmtId="0" fontId="42" fillId="6" borderId="1" xfId="0" applyFont="1" applyFill="1" applyBorder="1" applyAlignment="1">
      <alignment vertical="top"/>
    </xf>
    <xf numFmtId="0" fontId="42" fillId="6" borderId="1" xfId="0" applyFont="1" applyFill="1" applyBorder="1" applyAlignment="1">
      <alignment horizontal="center" vertical="top"/>
    </xf>
    <xf numFmtId="0" fontId="42" fillId="6" borderId="1" xfId="0" applyFont="1" applyFill="1" applyBorder="1" applyAlignment="1">
      <alignment vertical="top" wrapText="1"/>
    </xf>
    <xf numFmtId="0" fontId="42" fillId="6" borderId="1" xfId="0" applyFont="1" applyFill="1" applyBorder="1" applyAlignment="1">
      <alignment horizontal="center" vertical="top" wrapText="1"/>
    </xf>
    <xf numFmtId="0" fontId="42" fillId="0" borderId="1" xfId="0" applyFont="1" applyFill="1" applyBorder="1" applyAlignment="1">
      <alignment horizontal="center" vertical="top" wrapText="1"/>
    </xf>
    <xf numFmtId="0" fontId="42" fillId="0" borderId="1" xfId="0" applyFont="1" applyFill="1" applyBorder="1" applyAlignment="1">
      <alignment vertical="top"/>
    </xf>
    <xf numFmtId="0" fontId="42" fillId="0" borderId="1" xfId="0" applyFont="1" applyFill="1" applyBorder="1" applyAlignment="1">
      <alignment horizontal="center" vertical="top"/>
    </xf>
    <xf numFmtId="0" fontId="42" fillId="0" borderId="1" xfId="0" applyFont="1" applyFill="1" applyBorder="1" applyAlignment="1">
      <alignment vertical="top" wrapText="1"/>
    </xf>
    <xf numFmtId="0" fontId="25" fillId="0" borderId="1" xfId="0" applyFont="1" applyFill="1" applyBorder="1" applyAlignment="1">
      <alignment vertical="top" wrapText="1"/>
    </xf>
    <xf numFmtId="0" fontId="51" fillId="0" borderId="1" xfId="0" applyFont="1" applyFill="1" applyBorder="1" applyAlignment="1">
      <alignment horizontal="center" vertical="top" wrapText="1"/>
    </xf>
    <xf numFmtId="0" fontId="72" fillId="0" borderId="1" xfId="0" applyFont="1" applyFill="1" applyBorder="1" applyAlignment="1">
      <alignment horizontal="center" wrapText="1"/>
    </xf>
    <xf numFmtId="0" fontId="9" fillId="0" borderId="4" xfId="0" applyFont="1" applyFill="1" applyBorder="1" applyAlignment="1">
      <alignment horizontal="center" vertical="center"/>
    </xf>
    <xf numFmtId="0" fontId="25" fillId="0" borderId="7" xfId="0" applyFont="1" applyFill="1" applyBorder="1" applyAlignment="1">
      <alignment vertical="top" wrapText="1"/>
    </xf>
    <xf numFmtId="0" fontId="9" fillId="0" borderId="1" xfId="0" applyFont="1" applyBorder="1" applyAlignment="1">
      <alignment horizontal="center" vertical="center"/>
    </xf>
    <xf numFmtId="0" fontId="42" fillId="0" borderId="4" xfId="0" applyFont="1" applyFill="1" applyBorder="1" applyAlignment="1">
      <alignment vertical="top" wrapText="1"/>
    </xf>
    <xf numFmtId="0" fontId="42" fillId="0" borderId="4" xfId="0" applyFont="1" applyFill="1" applyBorder="1" applyAlignment="1">
      <alignment horizontal="center" vertical="top" wrapText="1"/>
    </xf>
    <xf numFmtId="0" fontId="25" fillId="0" borderId="4" xfId="0" applyFont="1" applyFill="1" applyBorder="1" applyAlignment="1">
      <alignment vertical="top" wrapText="1"/>
    </xf>
    <xf numFmtId="0" fontId="25" fillId="0" borderId="0" xfId="0" applyFont="1" applyFill="1" applyAlignment="1">
      <alignment vertical="top" wrapText="1"/>
    </xf>
    <xf numFmtId="0" fontId="42" fillId="5" borderId="1" xfId="0" applyFont="1" applyFill="1" applyBorder="1" applyAlignment="1">
      <alignment vertical="top" wrapText="1"/>
    </xf>
    <xf numFmtId="0" fontId="42" fillId="5" borderId="1" xfId="0" applyFont="1" applyFill="1" applyBorder="1" applyAlignment="1">
      <alignment horizontal="center" vertical="top" wrapText="1"/>
    </xf>
    <xf numFmtId="0" fontId="25" fillId="5" borderId="1" xfId="0" applyFont="1" applyFill="1" applyBorder="1" applyAlignment="1">
      <alignment vertical="top" wrapText="1"/>
    </xf>
    <xf numFmtId="0" fontId="25" fillId="5" borderId="1" xfId="0" applyFont="1" applyFill="1" applyBorder="1" applyAlignment="1">
      <alignment vertical="top"/>
    </xf>
    <xf numFmtId="0" fontId="9" fillId="5" borderId="1" xfId="0" applyFont="1" applyFill="1" applyBorder="1" applyAlignment="1">
      <alignment vertical="top"/>
    </xf>
    <xf numFmtId="0" fontId="9" fillId="5" borderId="1" xfId="0" applyFont="1" applyFill="1" applyBorder="1"/>
    <xf numFmtId="0" fontId="42" fillId="0" borderId="1" xfId="0" applyFont="1" applyBorder="1" applyAlignment="1">
      <alignment vertical="top"/>
    </xf>
    <xf numFmtId="0" fontId="50" fillId="0" borderId="1" xfId="0" applyFont="1" applyFill="1" applyBorder="1" applyAlignment="1">
      <alignment vertical="top"/>
    </xf>
    <xf numFmtId="0" fontId="51" fillId="0" borderId="1" xfId="0" applyFont="1" applyFill="1" applyBorder="1" applyAlignment="1">
      <alignment horizontal="center" vertical="top"/>
    </xf>
    <xf numFmtId="0" fontId="51" fillId="0" borderId="1" xfId="0" applyFont="1" applyFill="1" applyBorder="1" applyAlignment="1">
      <alignment vertical="top" wrapText="1"/>
    </xf>
    <xf numFmtId="0" fontId="51" fillId="0" borderId="1" xfId="0" applyFont="1" applyFill="1" applyBorder="1" applyAlignment="1">
      <alignment vertical="top"/>
    </xf>
    <xf numFmtId="0" fontId="50" fillId="0" borderId="1" xfId="0" applyFont="1" applyFill="1" applyBorder="1" applyAlignment="1">
      <alignment vertical="top" wrapText="1"/>
    </xf>
    <xf numFmtId="0" fontId="42" fillId="0" borderId="1" xfId="0" applyFont="1" applyBorder="1" applyAlignment="1">
      <alignment horizontal="center" vertical="top"/>
    </xf>
    <xf numFmtId="0" fontId="42" fillId="0" borderId="1" xfId="0" applyFont="1" applyBorder="1" applyAlignment="1">
      <alignment vertical="top" wrapText="1"/>
    </xf>
    <xf numFmtId="14" fontId="42" fillId="0" borderId="1" xfId="0" applyNumberFormat="1" applyFont="1" applyFill="1" applyBorder="1" applyAlignment="1">
      <alignment horizontal="center" vertical="top" wrapText="1"/>
    </xf>
    <xf numFmtId="0" fontId="25" fillId="0" borderId="1" xfId="0" applyFont="1" applyBorder="1"/>
    <xf numFmtId="0" fontId="25" fillId="0" borderId="1" xfId="0" applyFont="1" applyBorder="1" applyAlignment="1"/>
    <xf numFmtId="0" fontId="73" fillId="3" borderId="2" xfId="0" applyFont="1" applyFill="1" applyBorder="1" applyAlignment="1">
      <alignment horizontal="center" vertical="center" wrapText="1"/>
    </xf>
    <xf numFmtId="0" fontId="73" fillId="3" borderId="9" xfId="0" applyFont="1" applyFill="1" applyBorder="1" applyAlignment="1">
      <alignment horizontal="center" vertical="center" wrapText="1"/>
    </xf>
    <xf numFmtId="0" fontId="73" fillId="3" borderId="3" xfId="0" applyFont="1" applyFill="1" applyBorder="1" applyAlignment="1">
      <alignment horizontal="center" vertical="center" wrapText="1"/>
    </xf>
    <xf numFmtId="0" fontId="74" fillId="3" borderId="4" xfId="0" applyFont="1" applyFill="1" applyBorder="1" applyAlignment="1">
      <alignment horizontal="center" vertical="center" wrapText="1"/>
    </xf>
    <xf numFmtId="0" fontId="73" fillId="3" borderId="2" xfId="0" applyFont="1" applyFill="1" applyBorder="1" applyAlignment="1">
      <alignment horizontal="center" vertical="center"/>
    </xf>
    <xf numFmtId="0" fontId="73" fillId="3" borderId="9" xfId="0" applyFont="1" applyFill="1" applyBorder="1" applyAlignment="1">
      <alignment horizontal="center" vertical="center"/>
    </xf>
    <xf numFmtId="0" fontId="73" fillId="3" borderId="3" xfId="0" applyFont="1" applyFill="1" applyBorder="1" applyAlignment="1">
      <alignment horizontal="center" vertical="center"/>
    </xf>
    <xf numFmtId="0" fontId="73" fillId="0" borderId="13" xfId="0" applyFont="1" applyFill="1" applyBorder="1" applyAlignment="1">
      <alignment vertical="center"/>
    </xf>
    <xf numFmtId="0" fontId="73" fillId="0" borderId="1" xfId="0" applyFont="1" applyFill="1" applyBorder="1" applyAlignment="1">
      <alignment vertical="center" wrapText="1"/>
    </xf>
    <xf numFmtId="0" fontId="73" fillId="3" borderId="1" xfId="0" applyFont="1" applyFill="1" applyBorder="1" applyAlignment="1">
      <alignment horizontal="center" vertical="center" wrapText="1"/>
    </xf>
    <xf numFmtId="0" fontId="74" fillId="3" borderId="5" xfId="0" applyFont="1" applyFill="1" applyBorder="1" applyAlignment="1">
      <alignment horizontal="center" vertical="center" wrapText="1"/>
    </xf>
    <xf numFmtId="0" fontId="73" fillId="3" borderId="1" xfId="0" applyFont="1" applyFill="1" applyBorder="1" applyAlignment="1">
      <alignment vertical="center" wrapText="1"/>
    </xf>
    <xf numFmtId="0" fontId="75" fillId="5" borderId="4" xfId="0" applyFont="1" applyFill="1" applyBorder="1" applyAlignment="1">
      <alignment horizontal="center" vertical="center"/>
    </xf>
    <xf numFmtId="0" fontId="75" fillId="4" borderId="12" xfId="0" applyFont="1" applyFill="1" applyBorder="1" applyAlignment="1">
      <alignment horizontal="center" vertical="center"/>
    </xf>
    <xf numFmtId="0" fontId="75" fillId="4" borderId="4" xfId="0" applyFont="1" applyFill="1" applyBorder="1" applyAlignment="1">
      <alignment horizontal="center" vertical="center"/>
    </xf>
    <xf numFmtId="14" fontId="25" fillId="5" borderId="0" xfId="0" applyNumberFormat="1" applyFont="1" applyFill="1" applyAlignment="1">
      <alignment horizontal="center"/>
    </xf>
    <xf numFmtId="0" fontId="76" fillId="0" borderId="1" xfId="0" applyFont="1" applyBorder="1"/>
    <xf numFmtId="0" fontId="72" fillId="5" borderId="1" xfId="0" applyFont="1" applyFill="1" applyBorder="1" applyAlignment="1">
      <alignment horizontal="center"/>
    </xf>
    <xf numFmtId="0" fontId="72" fillId="5" borderId="3" xfId="0" applyFont="1" applyFill="1" applyBorder="1" applyAlignment="1">
      <alignment horizontal="center"/>
    </xf>
    <xf numFmtId="0" fontId="72" fillId="4" borderId="3" xfId="0" applyFont="1" applyFill="1" applyBorder="1" applyAlignment="1">
      <alignment horizontal="center"/>
    </xf>
    <xf numFmtId="0" fontId="72" fillId="4" borderId="1" xfId="0" applyFont="1" applyFill="1" applyBorder="1" applyAlignment="1">
      <alignment horizontal="center"/>
    </xf>
    <xf numFmtId="14" fontId="25" fillId="5" borderId="2" xfId="0" applyNumberFormat="1" applyFont="1" applyFill="1" applyBorder="1" applyAlignment="1">
      <alignment horizontal="center"/>
    </xf>
    <xf numFmtId="0" fontId="9" fillId="0" borderId="13" xfId="0" applyFont="1" applyBorder="1"/>
    <xf numFmtId="14" fontId="25" fillId="5" borderId="1" xfId="0" applyNumberFormat="1" applyFont="1" applyFill="1" applyBorder="1" applyAlignment="1">
      <alignment horizontal="center"/>
    </xf>
    <xf numFmtId="0" fontId="9" fillId="0" borderId="0" xfId="0" applyFont="1" applyBorder="1"/>
    <xf numFmtId="0" fontId="76" fillId="0" borderId="1" xfId="0" applyFont="1" applyFill="1" applyBorder="1"/>
    <xf numFmtId="0" fontId="76" fillId="0" borderId="7" xfId="0" applyFont="1" applyFill="1" applyBorder="1"/>
    <xf numFmtId="14" fontId="9" fillId="5" borderId="1" xfId="0" applyNumberFormat="1" applyFont="1" applyFill="1" applyBorder="1" applyAlignment="1">
      <alignment horizontal="center" vertical="center"/>
    </xf>
    <xf numFmtId="0" fontId="73" fillId="3" borderId="14" xfId="0" applyFont="1" applyFill="1" applyBorder="1" applyAlignment="1">
      <alignment horizontal="center"/>
    </xf>
    <xf numFmtId="0" fontId="73" fillId="3" borderId="15" xfId="0" applyFont="1" applyFill="1" applyBorder="1" applyAlignment="1">
      <alignment horizontal="center"/>
    </xf>
    <xf numFmtId="0" fontId="74" fillId="3" borderId="4" xfId="0" applyFont="1" applyFill="1" applyBorder="1" applyAlignment="1">
      <alignment horizontal="center" vertical="center"/>
    </xf>
    <xf numFmtId="0" fontId="73" fillId="3" borderId="1" xfId="0" applyFont="1" applyFill="1" applyBorder="1" applyAlignment="1">
      <alignment horizontal="center" vertical="center"/>
    </xf>
    <xf numFmtId="0" fontId="73" fillId="3" borderId="1" xfId="0" applyFont="1" applyFill="1" applyBorder="1" applyAlignment="1">
      <alignment horizontal="center" vertical="center"/>
    </xf>
    <xf numFmtId="0" fontId="74" fillId="3" borderId="5" xfId="0" applyFont="1" applyFill="1" applyBorder="1" applyAlignment="1">
      <alignment horizontal="center" vertical="center"/>
    </xf>
    <xf numFmtId="0" fontId="77" fillId="5" borderId="1" xfId="0" applyFont="1" applyFill="1" applyBorder="1" applyAlignment="1">
      <alignment horizontal="center" vertical="center"/>
    </xf>
    <xf numFmtId="0" fontId="9" fillId="4" borderId="1" xfId="0" applyFont="1" applyFill="1" applyBorder="1" applyAlignment="1">
      <alignment horizontal="center"/>
    </xf>
    <xf numFmtId="14" fontId="50" fillId="5" borderId="1" xfId="0" applyNumberFormat="1" applyFont="1" applyFill="1" applyBorder="1" applyAlignment="1">
      <alignment horizontal="center"/>
    </xf>
    <xf numFmtId="0" fontId="30" fillId="5" borderId="1" xfId="0" applyFont="1" applyFill="1" applyBorder="1" applyAlignment="1">
      <alignment horizontal="center" vertical="center"/>
    </xf>
    <xf numFmtId="0" fontId="30" fillId="4" borderId="1" xfId="0" applyFont="1" applyFill="1" applyBorder="1" applyAlignment="1">
      <alignment horizontal="center"/>
    </xf>
    <xf numFmtId="0" fontId="9" fillId="0" borderId="0" xfId="0" applyFont="1" applyAlignment="1">
      <alignment wrapText="1"/>
    </xf>
    <xf numFmtId="0" fontId="9" fillId="0" borderId="0" xfId="0" applyFont="1" applyAlignment="1"/>
    <xf numFmtId="0" fontId="19" fillId="0" borderId="0" xfId="0" applyFont="1"/>
    <xf numFmtId="0" fontId="9" fillId="0" borderId="0" xfId="0" applyFont="1" applyAlignment="1">
      <alignment horizontal="center"/>
    </xf>
    <xf numFmtId="0" fontId="78" fillId="0" borderId="0" xfId="0" applyFont="1" applyAlignment="1">
      <alignment horizontal="center" vertical="center"/>
    </xf>
    <xf numFmtId="0" fontId="78" fillId="0" borderId="0" xfId="0" applyFont="1" applyAlignment="1">
      <alignment horizontal="center" vertical="center" wrapText="1"/>
    </xf>
    <xf numFmtId="0" fontId="31" fillId="4" borderId="0" xfId="0" applyFont="1" applyFill="1" applyAlignment="1">
      <alignment horizontal="left"/>
    </xf>
    <xf numFmtId="0" fontId="9" fillId="4" borderId="0" xfId="0" applyFont="1" applyFill="1"/>
    <xf numFmtId="0" fontId="9" fillId="4" borderId="0" xfId="0" applyFont="1" applyFill="1" applyAlignment="1">
      <alignment horizontal="center"/>
    </xf>
    <xf numFmtId="0" fontId="32" fillId="5" borderId="0" xfId="0" applyFont="1" applyFill="1" applyAlignment="1">
      <alignment horizontal="left"/>
    </xf>
    <xf numFmtId="0" fontId="32" fillId="5" borderId="0" xfId="0" applyFont="1" applyFill="1"/>
    <xf numFmtId="0" fontId="9" fillId="5" borderId="0" xfId="0" applyFont="1" applyFill="1" applyAlignment="1">
      <alignment horizontal="center"/>
    </xf>
    <xf numFmtId="0" fontId="9" fillId="5" borderId="0" xfId="0" applyFont="1" applyFill="1"/>
    <xf numFmtId="0" fontId="19" fillId="5" borderId="0" xfId="0" applyFont="1" applyFill="1"/>
    <xf numFmtId="0" fontId="32" fillId="4" borderId="0" xfId="0" applyFont="1" applyFill="1"/>
    <xf numFmtId="0" fontId="9" fillId="5" borderId="0" xfId="0" applyFont="1" applyFill="1" applyBorder="1" applyAlignment="1">
      <alignment horizontal="center"/>
    </xf>
    <xf numFmtId="0" fontId="9" fillId="4" borderId="10" xfId="0" applyFont="1" applyFill="1" applyBorder="1"/>
    <xf numFmtId="0" fontId="9" fillId="5" borderId="11" xfId="0" applyFont="1" applyFill="1" applyBorder="1"/>
    <xf numFmtId="0" fontId="32" fillId="5" borderId="0" xfId="0" applyFont="1" applyFill="1" applyAlignment="1">
      <alignment wrapText="1"/>
    </xf>
    <xf numFmtId="0" fontId="9" fillId="5" borderId="0" xfId="0" applyFont="1" applyFill="1" applyAlignment="1">
      <alignment horizontal="center" vertical="center"/>
    </xf>
    <xf numFmtId="0" fontId="9" fillId="5" borderId="0" xfId="0" applyFont="1" applyFill="1" applyBorder="1"/>
    <xf numFmtId="0" fontId="19" fillId="4" borderId="0" xfId="0" applyFont="1" applyFill="1"/>
    <xf numFmtId="0" fontId="19" fillId="4" borderId="0" xfId="0" applyFont="1" applyFill="1" applyAlignment="1">
      <alignment horizontal="center"/>
    </xf>
    <xf numFmtId="0" fontId="9" fillId="5" borderId="0" xfId="0" applyFont="1" applyFill="1" applyAlignment="1">
      <alignment horizontal="left"/>
    </xf>
    <xf numFmtId="0" fontId="9" fillId="5" borderId="0" xfId="0" applyFont="1" applyFill="1" applyBorder="1" applyAlignment="1">
      <alignment horizontal="left"/>
    </xf>
    <xf numFmtId="0" fontId="32" fillId="5" borderId="0" xfId="0" applyFont="1" applyFill="1" applyBorder="1"/>
    <xf numFmtId="0" fontId="9" fillId="5" borderId="10" xfId="0" applyFont="1" applyFill="1" applyBorder="1" applyAlignment="1">
      <alignment horizontal="left"/>
    </xf>
    <xf numFmtId="0" fontId="32" fillId="5" borderId="10" xfId="0" applyFont="1" applyFill="1" applyBorder="1"/>
    <xf numFmtId="0" fontId="9" fillId="5" borderId="10" xfId="0" applyFont="1" applyFill="1" applyBorder="1" applyAlignment="1">
      <alignment horizontal="center"/>
    </xf>
    <xf numFmtId="0" fontId="9" fillId="5" borderId="10" xfId="0" applyFont="1" applyFill="1" applyBorder="1"/>
    <xf numFmtId="0" fontId="9" fillId="5" borderId="11" xfId="0" applyFont="1" applyFill="1" applyBorder="1" applyAlignment="1">
      <alignment horizontal="left"/>
    </xf>
    <xf numFmtId="0" fontId="32" fillId="5" borderId="11" xfId="0" applyFont="1" applyFill="1" applyBorder="1"/>
    <xf numFmtId="0" fontId="9" fillId="5" borderId="11" xfId="0" applyFont="1" applyFill="1" applyBorder="1" applyAlignment="1">
      <alignment horizontal="center"/>
    </xf>
    <xf numFmtId="0" fontId="32" fillId="5" borderId="10" xfId="0" applyFont="1" applyFill="1" applyBorder="1" applyAlignment="1">
      <alignment wrapText="1"/>
    </xf>
    <xf numFmtId="0" fontId="19" fillId="0" borderId="0" xfId="0" applyFont="1" applyAlignment="1">
      <alignment horizontal="center" vertical="center"/>
    </xf>
    <xf numFmtId="0" fontId="30" fillId="0" borderId="0" xfId="0" applyFont="1" applyAlignment="1">
      <alignment horizontal="center" vertical="center"/>
    </xf>
  </cellXfs>
  <cellStyles count="3">
    <cellStyle name="Check Cell" xfId="2" builtinId="23" hidden="1"/>
    <cellStyle name="Hyperlink" xfId="1" builtinId="8"/>
    <cellStyle name="Normal" xfId="0" builtinId="0"/>
  </cellStyles>
  <dxfs count="29">
    <dxf>
      <font>
        <strike val="0"/>
        <outline val="0"/>
        <shadow val="0"/>
        <u val="none"/>
        <vertAlign val="baseline"/>
        <name val="Times New Roman"/>
        <family val="1"/>
        <charset val="186"/>
        <scheme val="none"/>
      </font>
    </dxf>
    <dxf>
      <font>
        <strike val="0"/>
        <outline val="0"/>
        <shadow val="0"/>
        <u val="none"/>
        <vertAlign val="baseline"/>
        <name val="Times New Roman"/>
        <family val="1"/>
        <charset val="186"/>
        <scheme val="none"/>
      </font>
    </dxf>
    <dxf>
      <font>
        <strike val="0"/>
        <outline val="0"/>
        <shadow val="0"/>
        <u val="none"/>
        <vertAlign val="baseline"/>
        <sz val="9"/>
        <color theme="1"/>
        <name val="Times New Roman"/>
        <family val="1"/>
        <charset val="186"/>
        <scheme val="none"/>
      </font>
      <alignment horizontal="center" vertical="center" textRotation="0" wrapText="1" indent="0" justifyLastLine="0" shrinkToFit="0" readingOrder="0"/>
    </dxf>
    <dxf>
      <font>
        <strike val="0"/>
        <outline val="0"/>
        <shadow val="0"/>
        <u val="none"/>
        <vertAlign val="baseline"/>
        <name val="Times New Roman"/>
        <family val="1"/>
        <charset val="186"/>
        <scheme val="none"/>
      </font>
      <alignment horizontal="center" vertical="bottom" textRotation="0" wrapText="0" indent="0" justifyLastLine="0" shrinkToFit="0" readingOrder="0"/>
    </dxf>
    <dxf>
      <font>
        <strike val="0"/>
        <outline val="0"/>
        <shadow val="0"/>
        <u val="none"/>
        <vertAlign val="baseline"/>
        <name val="Times New Roman"/>
        <family val="1"/>
        <charset val="186"/>
        <scheme val="none"/>
      </font>
    </dxf>
    <dxf>
      <font>
        <strike val="0"/>
        <outline val="0"/>
        <shadow val="0"/>
        <u val="none"/>
        <vertAlign val="baseline"/>
        <name val="Times New Roman"/>
        <family val="1"/>
        <charset val="186"/>
        <scheme val="none"/>
      </font>
      <alignment horizontal="center" vertical="bottom" textRotation="0" wrapText="0" indent="0" justifyLastLine="0" shrinkToFit="0" readingOrder="0"/>
    </dxf>
    <dxf>
      <font>
        <strike val="0"/>
        <outline val="0"/>
        <shadow val="0"/>
        <u val="none"/>
        <vertAlign val="baseline"/>
        <name val="Times New Roman"/>
        <family val="1"/>
        <charset val="186"/>
        <scheme val="none"/>
      </font>
      <fill>
        <patternFill patternType="solid">
          <fgColor indexed="64"/>
          <bgColor theme="8" tint="0.79998168889431442"/>
        </patternFill>
      </fill>
    </dxf>
    <dxf>
      <font>
        <strike val="0"/>
        <outline val="0"/>
        <shadow val="0"/>
        <u val="none"/>
        <vertAlign val="baseline"/>
        <name val="Times New Roman"/>
        <family val="1"/>
        <charset val="186"/>
        <scheme val="none"/>
      </font>
      <alignment horizontal="center" vertical="bottom" textRotation="0" wrapText="0" indent="0" justifyLastLine="0" shrinkToFit="0" readingOrder="0"/>
    </dxf>
    <dxf>
      <font>
        <strike val="0"/>
        <outline val="0"/>
        <shadow val="0"/>
        <u val="none"/>
        <vertAlign val="baseline"/>
        <name val="Times New Roman"/>
        <family val="1"/>
        <charset val="186"/>
        <scheme val="none"/>
      </font>
      <fill>
        <patternFill patternType="solid">
          <fgColor indexed="64"/>
          <bgColor theme="8" tint="0.79998168889431442"/>
        </patternFill>
      </fill>
    </dxf>
    <dxf>
      <font>
        <strike val="0"/>
        <outline val="0"/>
        <shadow val="0"/>
        <u val="none"/>
        <vertAlign val="baseline"/>
        <name val="Times New Roman"/>
        <family val="1"/>
        <charset val="186"/>
        <scheme val="none"/>
      </font>
      <alignment horizontal="center" vertical="bottom" textRotation="0" wrapText="0" indent="0" justifyLastLine="0" shrinkToFit="0" readingOrder="0"/>
    </dxf>
    <dxf>
      <font>
        <strike val="0"/>
        <outline val="0"/>
        <shadow val="0"/>
        <u val="none"/>
        <vertAlign val="baseline"/>
        <name val="Times New Roman"/>
        <family val="1"/>
        <charset val="186"/>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theme="0"/>
        </left>
        <right style="thin">
          <color theme="0"/>
        </right>
        <top style="thin">
          <color theme="0"/>
        </top>
        <bottom/>
      </border>
    </dxf>
    <dxf>
      <font>
        <strike val="0"/>
        <outline val="0"/>
        <shadow val="0"/>
        <u val="none"/>
        <vertAlign val="baseline"/>
        <name val="Times New Roman"/>
        <family val="1"/>
        <charset val="186"/>
        <scheme val="none"/>
      </font>
      <alignment horizontal="center" vertical="bottom" textRotation="0" wrapText="0" indent="0" justifyLastLine="0" shrinkToFit="0" readingOrder="0"/>
    </dxf>
    <dxf>
      <font>
        <strike val="0"/>
        <outline val="0"/>
        <shadow val="0"/>
        <u val="none"/>
        <vertAlign val="baseline"/>
        <name val="Times New Roman"/>
        <family val="1"/>
        <charset val="186"/>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theme="0"/>
        </left>
        <right style="thin">
          <color theme="0"/>
        </right>
        <top style="thin">
          <color theme="0"/>
        </top>
        <bottom/>
      </border>
    </dxf>
    <dxf>
      <font>
        <strike val="0"/>
        <outline val="0"/>
        <shadow val="0"/>
        <u val="none"/>
        <vertAlign val="baseline"/>
        <name val="Times New Roman"/>
        <family val="1"/>
        <charset val="186"/>
        <scheme val="none"/>
      </font>
      <alignment horizontal="center" vertical="bottom" textRotation="0" wrapText="0" indent="0" justifyLastLine="0" shrinkToFit="0" readingOrder="0"/>
    </dxf>
    <dxf>
      <font>
        <strike val="0"/>
        <outline val="0"/>
        <shadow val="0"/>
        <u val="none"/>
        <vertAlign val="baseline"/>
        <name val="Times New Roman"/>
        <family val="1"/>
        <charset val="186"/>
        <scheme val="none"/>
      </font>
      <fill>
        <patternFill patternType="solid">
          <fgColor indexed="64"/>
          <bgColor theme="8" tint="0.79998168889431442"/>
        </patternFill>
      </fill>
      <alignment horizontal="center" textRotation="0" indent="0" justifyLastLine="0" shrinkToFit="0" readingOrder="0"/>
    </dxf>
    <dxf>
      <font>
        <strike val="0"/>
        <outline val="0"/>
        <shadow val="0"/>
        <u val="none"/>
        <vertAlign val="baseline"/>
        <name val="Times New Roman"/>
        <family val="1"/>
        <charset val="186"/>
        <scheme val="none"/>
      </font>
      <alignment horizontal="center" vertical="bottom" textRotation="0" wrapText="0" indent="0" justifyLastLine="0" shrinkToFit="0" readingOrder="0"/>
    </dxf>
    <dxf>
      <font>
        <strike val="0"/>
        <outline val="0"/>
        <shadow val="0"/>
        <u val="none"/>
        <vertAlign val="baseline"/>
        <name val="Times New Roman"/>
        <family val="1"/>
        <charset val="186"/>
        <scheme val="none"/>
      </font>
      <fill>
        <patternFill patternType="solid">
          <fgColor indexed="64"/>
          <bgColor theme="8" tint="0.79998168889431442"/>
        </patternFill>
      </fill>
      <alignment horizontal="center" textRotation="0" indent="0" justifyLastLine="0" shrinkToFit="0" readingOrder="0"/>
    </dxf>
    <dxf>
      <font>
        <strike val="0"/>
        <outline val="0"/>
        <shadow val="0"/>
        <u val="none"/>
        <vertAlign val="baseline"/>
        <name val="Times New Roman"/>
        <family val="1"/>
        <charset val="186"/>
        <scheme val="none"/>
      </font>
      <alignment horizontal="center" vertical="bottom" textRotation="0" wrapText="0" indent="0" justifyLastLine="0" shrinkToFit="0" readingOrder="0"/>
    </dxf>
    <dxf>
      <font>
        <strike val="0"/>
        <outline val="0"/>
        <shadow val="0"/>
        <u val="none"/>
        <vertAlign val="baseline"/>
        <name val="Times New Roman"/>
        <family val="1"/>
        <charset val="186"/>
        <scheme val="none"/>
      </font>
      <fill>
        <patternFill patternType="solid">
          <fgColor indexed="64"/>
          <bgColor theme="8" tint="0.79998168889431442"/>
        </patternFill>
      </fill>
      <alignment horizontal="center" textRotation="0" indent="0" justifyLastLine="0" shrinkToFit="0" readingOrder="0"/>
    </dxf>
    <dxf>
      <font>
        <strike val="0"/>
        <outline val="0"/>
        <shadow val="0"/>
        <u val="none"/>
        <vertAlign val="baseline"/>
        <name val="Times New Roman"/>
        <family val="1"/>
        <charset val="186"/>
        <scheme val="none"/>
      </font>
      <alignment horizontal="center" vertical="bottom" textRotation="0" wrapText="0" indent="0" justifyLastLine="0" shrinkToFit="0" readingOrder="0"/>
    </dxf>
    <dxf>
      <font>
        <strike val="0"/>
        <outline val="0"/>
        <shadow val="0"/>
        <u val="none"/>
        <vertAlign val="baseline"/>
        <name val="Times New Roman"/>
        <family val="1"/>
        <charset val="186"/>
        <scheme val="none"/>
      </font>
      <fill>
        <patternFill patternType="solid">
          <fgColor indexed="64"/>
          <bgColor theme="8" tint="0.79998168889431442"/>
        </patternFill>
      </fill>
      <alignment horizontal="center" textRotation="0" indent="0" justifyLastLine="0" shrinkToFit="0" readingOrder="0"/>
    </dxf>
    <dxf>
      <font>
        <strike val="0"/>
        <outline val="0"/>
        <shadow val="0"/>
        <u val="none"/>
        <vertAlign val="baseline"/>
        <name val="Times New Roman"/>
        <family val="1"/>
        <charset val="186"/>
        <scheme val="none"/>
      </font>
      <alignment horizontal="center" vertical="bottom" textRotation="0" wrapText="0" indent="0" justifyLastLine="0" shrinkToFit="0" readingOrder="0"/>
    </dxf>
    <dxf>
      <font>
        <strike val="0"/>
        <outline val="0"/>
        <shadow val="0"/>
        <u val="none"/>
        <vertAlign val="baseline"/>
        <name val="Times New Roman"/>
        <family val="1"/>
        <charset val="186"/>
        <scheme val="none"/>
      </font>
      <fill>
        <patternFill patternType="solid">
          <fgColor indexed="64"/>
          <bgColor theme="8" tint="0.79998168889431442"/>
        </patternFill>
      </fill>
      <alignment horizontal="center" textRotation="0" indent="0" justifyLastLine="0" shrinkToFit="0" readingOrder="0"/>
    </dxf>
    <dxf>
      <font>
        <strike val="0"/>
        <outline val="0"/>
        <shadow val="0"/>
        <u val="none"/>
        <vertAlign val="baseline"/>
        <name val="Times New Roman"/>
        <family val="1"/>
        <charset val="186"/>
        <scheme val="none"/>
      </font>
      <alignment horizontal="center" vertical="bottom" textRotation="0" wrapText="0" indent="0" justifyLastLine="0" shrinkToFit="0" readingOrder="0"/>
    </dxf>
    <dxf>
      <font>
        <strike val="0"/>
        <outline val="0"/>
        <shadow val="0"/>
        <u val="none"/>
        <vertAlign val="baseline"/>
        <name val="Times New Roman"/>
        <family val="1"/>
        <charset val="186"/>
        <scheme val="none"/>
      </font>
      <fill>
        <patternFill patternType="solid">
          <fgColor indexed="64"/>
          <bgColor theme="8" tint="0.79998168889431442"/>
        </patternFill>
      </fill>
      <alignment horizontal="center" textRotation="0" indent="0" justifyLastLine="0" shrinkToFit="0" readingOrder="0"/>
    </dxf>
    <dxf>
      <font>
        <strike val="0"/>
        <outline val="0"/>
        <shadow val="0"/>
        <u val="none"/>
        <vertAlign val="baseline"/>
        <name val="Times New Roman"/>
        <family val="1"/>
        <charset val="186"/>
        <scheme val="none"/>
      </font>
    </dxf>
    <dxf>
      <font>
        <strike val="0"/>
        <outline val="0"/>
        <shadow val="0"/>
        <u val="none"/>
        <vertAlign val="baseline"/>
        <name val="Times New Roman"/>
        <family val="1"/>
        <charset val="186"/>
        <scheme val="none"/>
      </font>
      <fill>
        <patternFill patternType="solid">
          <fgColor indexed="64"/>
          <bgColor theme="8" tint="0.79998168889431442"/>
        </patternFill>
      </fill>
    </dxf>
    <dxf>
      <font>
        <strike val="0"/>
        <outline val="0"/>
        <shadow val="0"/>
        <u val="none"/>
        <vertAlign val="baseline"/>
        <name val="Times New Roman"/>
        <family val="1"/>
        <charset val="186"/>
        <scheme val="none"/>
      </font>
    </dxf>
    <dxf>
      <font>
        <strike val="0"/>
        <outline val="0"/>
        <shadow val="0"/>
        <u val="none"/>
        <vertAlign val="baseline"/>
        <name val="Times New Roman"/>
        <family val="1"/>
        <charset val="186"/>
        <scheme val="none"/>
      </font>
      <fill>
        <patternFill patternType="solid">
          <fgColor indexed="64"/>
          <bgColor theme="8" tint="0.79998168889431442"/>
        </patternFill>
      </fill>
      <alignment horizontal="left" vertical="bottom" textRotation="0" wrapText="0" indent="0" justifyLastLine="0" shrinkToFit="0" readingOrder="0"/>
    </dxf>
  </dxfs>
  <tableStyles count="1" defaultTableStyle="TableStyleMedium2" defaultPivotStyle="PivotStyleLight16">
    <tableStyle name="Table Style 1" pivot="0" count="0" xr9:uid="{9C4D04C8-7215-4459-93E3-C29BD53AC8D4}"/>
  </tableStyles>
  <colors>
    <mruColors>
      <color rgb="FFEDEFF2"/>
      <color rgb="FF596F87"/>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xdr:rowOff>
    </xdr:from>
    <xdr:to>
      <xdr:col>1</xdr:col>
      <xdr:colOff>1816395</xdr:colOff>
      <xdr:row>1</xdr:row>
      <xdr:rowOff>309917</xdr:rowOff>
    </xdr:to>
    <xdr:pic>
      <xdr:nvPicPr>
        <xdr:cNvPr id="2" name="Picture 1">
          <a:extLst>
            <a:ext uri="{FF2B5EF4-FFF2-40B4-BE49-F238E27FC236}">
              <a16:creationId xmlns:a16="http://schemas.microsoft.com/office/drawing/2014/main" id="{BE523413-54E1-45FF-A49C-F6CB769E6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9681"/>
          <a:ext cx="1816395" cy="3099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1072023</xdr:colOff>
      <xdr:row>2</xdr:row>
      <xdr:rowOff>147959</xdr:rowOff>
    </xdr:to>
    <xdr:pic>
      <xdr:nvPicPr>
        <xdr:cNvPr id="2" name="Picture 1">
          <a:extLst>
            <a:ext uri="{FF2B5EF4-FFF2-40B4-BE49-F238E27FC236}">
              <a16:creationId xmlns:a16="http://schemas.microsoft.com/office/drawing/2014/main" id="{38303C35-D88E-43DF-B900-2D1AF6B667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012311" cy="343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1</xdr:rowOff>
    </xdr:from>
    <xdr:to>
      <xdr:col>1</xdr:col>
      <xdr:colOff>533400</xdr:colOff>
      <xdr:row>2</xdr:row>
      <xdr:rowOff>87405</xdr:rowOff>
    </xdr:to>
    <xdr:pic>
      <xdr:nvPicPr>
        <xdr:cNvPr id="2" name="Picture 1">
          <a:extLst>
            <a:ext uri="{FF2B5EF4-FFF2-40B4-BE49-F238E27FC236}">
              <a16:creationId xmlns:a16="http://schemas.microsoft.com/office/drawing/2014/main" id="{426B1684-C7DF-47E6-BDD9-4D79DA2B1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7151"/>
          <a:ext cx="1628775" cy="2779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1628775</xdr:colOff>
      <xdr:row>2</xdr:row>
      <xdr:rowOff>87404</xdr:rowOff>
    </xdr:to>
    <xdr:pic>
      <xdr:nvPicPr>
        <xdr:cNvPr id="2" name="Picture 1">
          <a:extLst>
            <a:ext uri="{FF2B5EF4-FFF2-40B4-BE49-F238E27FC236}">
              <a16:creationId xmlns:a16="http://schemas.microsoft.com/office/drawing/2014/main" id="{6F754DD5-9307-4A94-BE4F-39F393271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28775" cy="2779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864A69E-4D8E-41A1-87E0-5F0A36DAD630}" name="Table1" displayName="Table1" ref="A5:M30" totalsRowCount="1" headerRowDxfId="2" dataDxfId="0" totalsRowDxfId="1">
  <autoFilter ref="A5:M29" xr:uid="{C864A69E-4D8E-41A1-87E0-5F0A36DAD630}"/>
  <tableColumns count="13">
    <tableColumn id="1" xr3:uid="{8C46D3BD-7192-47F1-94F3-F48094CAF41A}" name="Study field" dataDxfId="28" totalsRowDxfId="27"/>
    <tableColumn id="2" xr3:uid="{FDDFE4AF-9E1C-4448-933C-F83B2DDCBB3A}" name="Programme" dataDxfId="26" totalsRowDxfId="25"/>
    <tableColumn id="7" xr3:uid="{D7B5423E-DF55-4861-8021-C83DDB516A14}" name="Programme_x000a_ code" dataDxfId="24" totalsRowDxfId="23"/>
    <tableColumn id="3" xr3:uid="{4779B8AA-0F5A-4526-8889-5BCA1B07986B}" name="PREVIOUS accreditation_x000a_experts'_x000a_recommendations SHORT-TERM" totalsRowFunction="custom" dataDxfId="22" totalsRowDxfId="21">
      <totalsRowFormula>SUM(D6:D29)</totalsRowFormula>
    </tableColumn>
    <tableColumn id="11" xr3:uid="{923A6FFC-29DA-4459-B192-2D1C7B5A1F9A}" name="PREVIOUS accreditation_x000a_experts'_x000a_recommendations_x000a_LONG-TERM" totalsRowFunction="custom" dataDxfId="20" totalsRowDxfId="19">
      <totalsRowFormula>SUM(E6:E29)</totalsRowFormula>
    </tableColumn>
    <tableColumn id="4" xr3:uid="{9EDB09EA-1EC5-481C-86F0-32D221E3F953}" name="Study field accreditation experts'_x000a_recommendations_x000a_SHORT-TERM" totalsRowFunction="custom" dataDxfId="18" totalsRowDxfId="17">
      <totalsRowFormula>SUM(F6:F29)</totalsRowFormula>
    </tableColumn>
    <tableColumn id="5" xr3:uid="{7BA374AE-FFBB-42E6-A7D7-88553A01A54D}" name="_x000a_Study field accreditation experts'_x000a_recommendations_x000a_LONG-TERM" totalsRowFunction="custom" dataDxfId="16" totalsRowDxfId="15">
      <totalsRowFormula>SUM(G6:G29)</totalsRowFormula>
    </tableColumn>
    <tableColumn id="6" xr3:uid="{DFE8D3B9-9A1E-4A7C-AD25-F4E8F7321FDC}" name="Improvement of the experts'_x000a_ASSESSMENT_x000a_ (partially compliant)" totalsRowFunction="custom" dataDxfId="14" totalsRowDxfId="13">
      <totalsRowFormula>SUM(H6:H29)</totalsRowFormula>
    </tableColumn>
    <tableColumn id="12" xr3:uid="{E98F22CB-5339-4D2B-83BD-C39C327E53BA}" name="Experts' recommendations_x000a_SUBSTANTIAL CHANGES_x000a_on the inclusion of the programme_x000a_SPORTS MANAGEMENT in the Management study field_x000a_SHORT-TERM" totalsRowFunction="custom" dataDxfId="12" totalsRowDxfId="11">
      <totalsRowFormula>SUM(I6:I29)</totalsRowFormula>
    </tableColumn>
    <tableColumn id="13" xr3:uid="{1B9372CB-8EED-465B-96F2-6115C07A66E6}" name="Experts' recommendations_x000a_SUBSTANTIAL CHANGES_x000a_on the inclusion of the programme_x000a_SPORTS MANAGEMENT in the Management study field_x000a_LONG-TERM" totalsRowFunction="custom" dataDxfId="10" totalsRowDxfId="9">
      <totalsRowFormula>SUM(J6:J29)</totalsRowFormula>
    </tableColumn>
    <tableColumn id="8" xr3:uid="{2EBAB8CB-65F5-4F29-8E60-1135C39D4ED1}" name="ON MAKING CHANGES TO THE STUDY FIELD AND THE PROGRAMME (decision No. 2023/08-I)_x000a_The SQC finds and recommends" totalsRowFunction="custom" dataDxfId="8" totalsRowDxfId="7">
      <totalsRowFormula>SUM(K6:K29)</totalsRowFormula>
    </tableColumn>
    <tableColumn id="9" xr3:uid="{5990EF6F-59F3-4388-9E78-EEEFC01C47C0}" name="ON MAKING CHANGES TO THE STUDY FIELD AND THE PROGRAMME (decision No. 2023/08-I)_x000a_the expert's short-term recommendations, to be implemented before the new version of the study programme begins" totalsRowFunction="custom" dataDxfId="6" totalsRowDxfId="5">
      <totalsRowFormula>SUM(L6:L29)</totalsRowFormula>
    </tableColumn>
    <tableColumn id="10" xr3:uid="{91FA502C-7097-45FE-BCF5-A42C80071B42}" name="ON MAKING CHANGES TO THE STUDY FIELD AND THE PROGRAMME (decision No. 2023/08-I)_x000a_the expert's additional recommendations (for assessing options in the long term)" totalsRowFunction="custom" dataDxfId="4" totalsRowDxfId="3">
      <totalsRowFormula>SUM(M6:M29)</totalsRow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riseba.lv/news/riseba-pulce-starptautiskus-studentus-intensiva-erasmus-programma-par-reklamas-psihologiju/" TargetMode="External"/><Relationship Id="rId7" Type="http://schemas.openxmlformats.org/officeDocument/2006/relationships/printerSettings" Target="../printerSettings/printerSettings1.bin"/><Relationship Id="rId2" Type="http://schemas.openxmlformats.org/officeDocument/2006/relationships/hyperlink" Target="https://riseba.lv/program/audiovizuala-maksla-un-mediju-maksla/" TargetMode="External"/><Relationship Id="rId1" Type="http://schemas.openxmlformats.org/officeDocument/2006/relationships/hyperlink" Target="http://www.jointphd.eu/" TargetMode="External"/><Relationship Id="rId6" Type="http://schemas.openxmlformats.org/officeDocument/2006/relationships/hyperlink" Target="https://riseba.lv/news/riseba-studenti-alumni-un-macibspeks-veiksmigi-starte-studentu-inovaciju-grantu-programma/" TargetMode="External"/><Relationship Id="rId5" Type="http://schemas.openxmlformats.org/officeDocument/2006/relationships/hyperlink" Target="https://docs.google.com/spreadsheets/d/1uVKXqvIYYmIv-2eGblEOseAkWauOLxKCTZDlgnE2ofg/edit?gid=0" TargetMode="External"/><Relationship Id="rId4" Type="http://schemas.openxmlformats.org/officeDocument/2006/relationships/hyperlink" Target="https://riseba.lv/news/riseba-pulce-starptautiskus-studentus-intensiva-erasmus-programma-par-reklamas-psihologiju/1.%20Praogrammas%20strukt&#363;ra"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EFF09-A6ED-4899-85B7-EC7D0999E766}">
  <sheetPr>
    <tabColor rgb="FF92D050"/>
    <pageSetUpPr fitToPage="1"/>
  </sheetPr>
  <dimension ref="A1:BK336"/>
  <sheetViews>
    <sheetView showGridLines="0" tabSelected="1" topLeftCell="B1" zoomScale="70" zoomScaleNormal="70" workbookViewId="0">
      <pane ySplit="6" topLeftCell="A7" activePane="bottomLeft" state="frozen"/>
      <selection pane="bottomLeft" activeCell="H8" sqref="H8"/>
    </sheetView>
  </sheetViews>
  <sheetFormatPr defaultColWidth="9.140625" defaultRowHeight="15.75" x14ac:dyDescent="0.25"/>
  <cols>
    <col min="1" max="1" width="8.5703125" style="25" hidden="1" customWidth="1"/>
    <col min="2" max="2" width="30.7109375" style="25" customWidth="1"/>
    <col min="3" max="3" width="30.42578125" style="27" customWidth="1"/>
    <col min="4" max="4" width="15.7109375" style="27" customWidth="1"/>
    <col min="5" max="5" width="8.85546875" style="27" customWidth="1"/>
    <col min="6" max="6" width="15.7109375" style="27" customWidth="1"/>
    <col min="7" max="7" width="26" style="27" customWidth="1"/>
    <col min="8" max="8" width="55" style="49" customWidth="1"/>
    <col min="9" max="9" width="40.5703125" style="14" customWidth="1"/>
    <col min="10" max="10" width="63" style="31" customWidth="1"/>
    <col min="11" max="11" width="33.85546875" style="39" customWidth="1"/>
    <col min="12" max="12" width="29.42578125" style="47" customWidth="1"/>
    <col min="13" max="13" width="25" style="48" customWidth="1"/>
    <col min="14" max="15" width="19.28515625" style="48" hidden="1" customWidth="1"/>
    <col min="16" max="16" width="29.42578125" style="44" hidden="1" customWidth="1"/>
    <col min="17" max="17" width="29.42578125" style="45" hidden="1" customWidth="1"/>
    <col min="18" max="18" width="48.7109375" style="15" customWidth="1"/>
    <col min="19" max="19" width="24.7109375" style="14" customWidth="1"/>
    <col min="20" max="20" width="74.5703125" style="15" customWidth="1"/>
    <col min="21" max="21" width="68.140625" style="14" customWidth="1"/>
    <col min="22" max="22" width="58.5703125" style="14" customWidth="1"/>
    <col min="23" max="23" width="32.7109375" style="56" customWidth="1"/>
    <col min="24" max="24" width="32.7109375" style="14" customWidth="1"/>
    <col min="25" max="16384" width="9.140625" style="14"/>
  </cols>
  <sheetData>
    <row r="1" spans="1:24" ht="8.25" customHeight="1" x14ac:dyDescent="0.25"/>
    <row r="2" spans="1:24" ht="25.5" customHeight="1" x14ac:dyDescent="0.25">
      <c r="A2" s="64"/>
      <c r="B2" s="65"/>
      <c r="C2" s="59" t="s">
        <v>2074</v>
      </c>
      <c r="D2" s="59"/>
      <c r="E2" s="59"/>
      <c r="F2" s="59"/>
      <c r="G2" s="59"/>
      <c r="H2" s="59"/>
      <c r="I2" s="59"/>
      <c r="J2" s="66"/>
      <c r="K2" s="67"/>
      <c r="L2" s="68"/>
      <c r="M2" s="69"/>
      <c r="N2" s="69"/>
      <c r="O2" s="69"/>
      <c r="P2" s="70"/>
      <c r="Q2" s="71"/>
      <c r="R2" s="72"/>
      <c r="S2" s="65"/>
      <c r="T2" s="72"/>
      <c r="U2" s="65"/>
      <c r="V2" s="65"/>
      <c r="W2" s="73"/>
      <c r="X2" s="65"/>
    </row>
    <row r="3" spans="1:24" x14ac:dyDescent="0.25">
      <c r="A3" s="64"/>
      <c r="B3" s="64"/>
      <c r="C3" s="59"/>
      <c r="D3" s="59"/>
      <c r="E3" s="59"/>
      <c r="F3" s="59"/>
      <c r="G3" s="59"/>
      <c r="H3" s="59"/>
      <c r="I3" s="59"/>
      <c r="J3" s="66"/>
      <c r="K3" s="67"/>
      <c r="L3" s="68"/>
      <c r="M3" s="69"/>
      <c r="N3" s="69"/>
      <c r="O3" s="69"/>
      <c r="P3" s="70"/>
      <c r="Q3" s="71"/>
      <c r="R3" s="72"/>
      <c r="S3" s="65"/>
      <c r="T3" s="72"/>
      <c r="U3" s="65"/>
      <c r="V3" s="65"/>
      <c r="W3" s="73"/>
      <c r="X3" s="65"/>
    </row>
    <row r="4" spans="1:24" x14ac:dyDescent="0.25">
      <c r="A4" s="64"/>
      <c r="B4" s="62" t="s">
        <v>2075</v>
      </c>
      <c r="C4" s="62"/>
      <c r="D4" s="62"/>
      <c r="E4" s="62"/>
      <c r="F4" s="62"/>
      <c r="G4" s="62"/>
      <c r="H4" s="62"/>
      <c r="I4" s="62"/>
      <c r="J4" s="66"/>
      <c r="K4" s="67"/>
      <c r="L4" s="68"/>
      <c r="M4" s="69"/>
      <c r="N4" s="69"/>
      <c r="O4" s="69"/>
      <c r="P4" s="70"/>
      <c r="Q4" s="71"/>
      <c r="R4" s="72"/>
      <c r="S4" s="65"/>
      <c r="T4" s="72"/>
      <c r="U4" s="65"/>
      <c r="V4" s="65"/>
      <c r="W4" s="73"/>
      <c r="X4" s="65"/>
    </row>
    <row r="5" spans="1:24" x14ac:dyDescent="0.25">
      <c r="A5" s="64"/>
      <c r="B5" s="63" t="s">
        <v>2076</v>
      </c>
      <c r="C5" s="60"/>
      <c r="D5" s="60"/>
      <c r="E5" s="60"/>
      <c r="F5" s="60"/>
      <c r="G5" s="60"/>
      <c r="H5" s="60"/>
      <c r="I5" s="61"/>
      <c r="J5" s="66"/>
      <c r="K5" s="67"/>
      <c r="L5" s="68"/>
      <c r="M5" s="69"/>
      <c r="N5" s="69"/>
      <c r="O5" s="69"/>
      <c r="P5" s="70"/>
      <c r="Q5" s="71"/>
      <c r="R5" s="72"/>
      <c r="S5" s="65"/>
      <c r="T5" s="72"/>
      <c r="U5" s="65"/>
      <c r="V5" s="65"/>
      <c r="W5" s="73"/>
      <c r="X5" s="65"/>
    </row>
    <row r="6" spans="1:24" ht="108" customHeight="1" x14ac:dyDescent="0.25">
      <c r="A6" s="74" t="s">
        <v>0</v>
      </c>
      <c r="B6" s="75" t="s">
        <v>1050</v>
      </c>
      <c r="C6" s="76" t="s">
        <v>164</v>
      </c>
      <c r="D6" s="76" t="s">
        <v>458</v>
      </c>
      <c r="E6" s="77" t="s">
        <v>1039</v>
      </c>
      <c r="F6" s="76" t="s">
        <v>165</v>
      </c>
      <c r="G6" s="76" t="s">
        <v>1038</v>
      </c>
      <c r="H6" s="76" t="s">
        <v>1740</v>
      </c>
      <c r="I6" s="77" t="s">
        <v>1046</v>
      </c>
      <c r="J6" s="76" t="s">
        <v>1738</v>
      </c>
      <c r="K6" s="76" t="s">
        <v>1739</v>
      </c>
      <c r="L6" s="76" t="s">
        <v>457</v>
      </c>
      <c r="M6" s="78" t="s">
        <v>1741</v>
      </c>
      <c r="N6" s="79" t="s">
        <v>1756</v>
      </c>
      <c r="O6" s="79" t="s">
        <v>1795</v>
      </c>
      <c r="P6" s="78" t="s">
        <v>1717</v>
      </c>
      <c r="Q6" s="79" t="s">
        <v>1737</v>
      </c>
      <c r="R6" s="76" t="s">
        <v>1762</v>
      </c>
      <c r="S6" s="80" t="s">
        <v>1138</v>
      </c>
      <c r="T6" s="80" t="s">
        <v>1139</v>
      </c>
      <c r="U6" s="81" t="s">
        <v>1775</v>
      </c>
      <c r="V6" s="76" t="s">
        <v>1675</v>
      </c>
      <c r="W6" s="76" t="s">
        <v>1808</v>
      </c>
      <c r="X6" s="82" t="s">
        <v>1780</v>
      </c>
    </row>
    <row r="7" spans="1:24" s="4" customFormat="1" ht="409.5" x14ac:dyDescent="0.25">
      <c r="A7" s="83" t="s">
        <v>172</v>
      </c>
      <c r="B7" s="84" t="s">
        <v>1910</v>
      </c>
      <c r="C7" s="85" t="s">
        <v>403</v>
      </c>
      <c r="D7" s="86" t="s">
        <v>181</v>
      </c>
      <c r="E7" s="86" t="s">
        <v>416</v>
      </c>
      <c r="F7" s="86"/>
      <c r="G7" s="86" t="s">
        <v>129</v>
      </c>
      <c r="H7" s="87" t="s">
        <v>2080</v>
      </c>
      <c r="I7" s="87" t="s">
        <v>1419</v>
      </c>
      <c r="J7" s="88" t="s">
        <v>462</v>
      </c>
      <c r="K7" s="87" t="s">
        <v>123</v>
      </c>
      <c r="L7" s="87" t="s">
        <v>2081</v>
      </c>
      <c r="M7" s="54" t="s">
        <v>1743</v>
      </c>
      <c r="N7" s="54"/>
      <c r="O7" s="54"/>
      <c r="P7" s="78" t="s">
        <v>1191</v>
      </c>
      <c r="Q7" s="78" t="s">
        <v>1191</v>
      </c>
      <c r="R7" s="87" t="s">
        <v>2082</v>
      </c>
      <c r="S7" s="87"/>
      <c r="T7" s="87" t="s">
        <v>2083</v>
      </c>
      <c r="U7" s="87" t="s">
        <v>2084</v>
      </c>
      <c r="V7" s="87" t="s">
        <v>2085</v>
      </c>
      <c r="W7" s="89" t="s">
        <v>1812</v>
      </c>
      <c r="X7" s="90"/>
    </row>
    <row r="8" spans="1:24" s="4" customFormat="1" ht="262.5" customHeight="1" x14ac:dyDescent="0.25">
      <c r="A8" s="83" t="s">
        <v>173</v>
      </c>
      <c r="B8" s="84" t="s">
        <v>1910</v>
      </c>
      <c r="C8" s="85" t="s">
        <v>403</v>
      </c>
      <c r="D8" s="86" t="s">
        <v>181</v>
      </c>
      <c r="E8" s="86" t="s">
        <v>416</v>
      </c>
      <c r="F8" s="86"/>
      <c r="G8" s="86" t="s">
        <v>129</v>
      </c>
      <c r="H8" s="87" t="s">
        <v>3</v>
      </c>
      <c r="I8" s="87" t="s">
        <v>11</v>
      </c>
      <c r="J8" s="87" t="s">
        <v>461</v>
      </c>
      <c r="K8" s="87" t="s">
        <v>124</v>
      </c>
      <c r="L8" s="91" t="s">
        <v>459</v>
      </c>
      <c r="M8" s="54" t="s">
        <v>1759</v>
      </c>
      <c r="N8" s="54"/>
      <c r="O8" s="54"/>
      <c r="P8" s="92" t="s">
        <v>1192</v>
      </c>
      <c r="Q8" s="78" t="s">
        <v>1192</v>
      </c>
      <c r="R8" s="87" t="s">
        <v>2086</v>
      </c>
      <c r="S8" s="87" t="s">
        <v>1171</v>
      </c>
      <c r="T8" s="87" t="s">
        <v>2087</v>
      </c>
      <c r="U8" s="87"/>
      <c r="V8" s="42"/>
      <c r="W8" s="89" t="s">
        <v>1836</v>
      </c>
      <c r="X8" s="93" t="s">
        <v>1990</v>
      </c>
    </row>
    <row r="9" spans="1:24" customFormat="1" ht="409.5" x14ac:dyDescent="0.25">
      <c r="A9" s="94" t="s">
        <v>174</v>
      </c>
      <c r="B9" s="84" t="s">
        <v>1910</v>
      </c>
      <c r="C9" s="85" t="s">
        <v>403</v>
      </c>
      <c r="D9" s="86" t="s">
        <v>181</v>
      </c>
      <c r="E9" s="86" t="s">
        <v>416</v>
      </c>
      <c r="F9" s="86"/>
      <c r="G9" s="86" t="s">
        <v>129</v>
      </c>
      <c r="H9" s="87" t="s">
        <v>4</v>
      </c>
      <c r="I9" s="87" t="s">
        <v>12</v>
      </c>
      <c r="J9" s="87" t="s">
        <v>463</v>
      </c>
      <c r="K9" s="87" t="s">
        <v>126</v>
      </c>
      <c r="L9" s="87" t="s">
        <v>131</v>
      </c>
      <c r="M9" s="95" t="s">
        <v>1745</v>
      </c>
      <c r="N9" s="96">
        <v>46101</v>
      </c>
      <c r="O9" s="96"/>
      <c r="P9" s="78" t="s">
        <v>1720</v>
      </c>
      <c r="Q9" s="78" t="s">
        <v>1193</v>
      </c>
      <c r="R9" s="87" t="s">
        <v>2088</v>
      </c>
      <c r="S9" s="97"/>
      <c r="T9" s="87" t="s">
        <v>2089</v>
      </c>
      <c r="U9" s="87"/>
      <c r="V9" s="42"/>
      <c r="W9" s="89" t="s">
        <v>1836</v>
      </c>
      <c r="X9" s="42" t="s">
        <v>1991</v>
      </c>
    </row>
    <row r="10" spans="1:24" s="4" customFormat="1" ht="409.5" customHeight="1" x14ac:dyDescent="0.25">
      <c r="A10" s="83" t="s">
        <v>175</v>
      </c>
      <c r="B10" s="84" t="s">
        <v>1910</v>
      </c>
      <c r="C10" s="85" t="s">
        <v>403</v>
      </c>
      <c r="D10" s="86" t="s">
        <v>304</v>
      </c>
      <c r="E10" s="86" t="s">
        <v>416</v>
      </c>
      <c r="F10" s="86"/>
      <c r="G10" s="86" t="s">
        <v>129</v>
      </c>
      <c r="H10" s="87" t="s">
        <v>10</v>
      </c>
      <c r="I10" s="87" t="s">
        <v>13</v>
      </c>
      <c r="J10" s="87" t="s">
        <v>132</v>
      </c>
      <c r="K10" s="87" t="s">
        <v>133</v>
      </c>
      <c r="L10" s="87" t="s">
        <v>134</v>
      </c>
      <c r="M10" s="78" t="s">
        <v>1745</v>
      </c>
      <c r="N10" s="96">
        <v>46101</v>
      </c>
      <c r="O10" s="96"/>
      <c r="P10" s="78" t="s">
        <v>1720</v>
      </c>
      <c r="Q10" s="78" t="s">
        <v>1194</v>
      </c>
      <c r="R10" s="87" t="s">
        <v>2090</v>
      </c>
      <c r="S10" s="87"/>
      <c r="T10" s="98" t="s">
        <v>2091</v>
      </c>
      <c r="U10" s="87"/>
      <c r="V10" s="42"/>
      <c r="W10" s="89" t="s">
        <v>1836</v>
      </c>
      <c r="X10" s="42" t="s">
        <v>1991</v>
      </c>
    </row>
    <row r="11" spans="1:24" customFormat="1" ht="168.75" customHeight="1" x14ac:dyDescent="0.25">
      <c r="A11" s="94" t="s">
        <v>172</v>
      </c>
      <c r="B11" s="84" t="s">
        <v>1910</v>
      </c>
      <c r="C11" s="85" t="s">
        <v>403</v>
      </c>
      <c r="D11" s="86" t="s">
        <v>304</v>
      </c>
      <c r="E11" s="86" t="s">
        <v>416</v>
      </c>
      <c r="F11" s="86"/>
      <c r="G11" s="86" t="s">
        <v>128</v>
      </c>
      <c r="H11" s="87" t="s">
        <v>5</v>
      </c>
      <c r="I11" s="87" t="s">
        <v>14</v>
      </c>
      <c r="J11" s="87" t="s">
        <v>135</v>
      </c>
      <c r="K11" s="87" t="s">
        <v>136</v>
      </c>
      <c r="L11" s="57" t="s">
        <v>137</v>
      </c>
      <c r="M11" s="54" t="s">
        <v>1742</v>
      </c>
      <c r="N11" s="54"/>
      <c r="O11" s="54"/>
      <c r="P11" s="99" t="s">
        <v>1195</v>
      </c>
      <c r="Q11" s="99" t="s">
        <v>1195</v>
      </c>
      <c r="R11" s="87" t="s">
        <v>138</v>
      </c>
      <c r="S11" s="87"/>
      <c r="T11" s="87" t="s">
        <v>2092</v>
      </c>
      <c r="U11" s="100" t="s">
        <v>2093</v>
      </c>
      <c r="V11" s="100" t="s">
        <v>1797</v>
      </c>
      <c r="W11" s="101" t="s">
        <v>1809</v>
      </c>
      <c r="X11" s="90"/>
    </row>
    <row r="12" spans="1:24" customFormat="1" ht="135" x14ac:dyDescent="0.25">
      <c r="A12" s="94"/>
      <c r="B12" s="84" t="s">
        <v>1910</v>
      </c>
      <c r="C12" s="85" t="s">
        <v>403</v>
      </c>
      <c r="D12" s="86" t="s">
        <v>304</v>
      </c>
      <c r="E12" s="86" t="s">
        <v>416</v>
      </c>
      <c r="F12" s="86"/>
      <c r="G12" s="86" t="s">
        <v>128</v>
      </c>
      <c r="H12" s="87" t="s">
        <v>6</v>
      </c>
      <c r="I12" s="87" t="s">
        <v>15</v>
      </c>
      <c r="J12" s="87" t="s">
        <v>139</v>
      </c>
      <c r="K12" s="87" t="s">
        <v>140</v>
      </c>
      <c r="L12" s="57" t="s">
        <v>141</v>
      </c>
      <c r="M12" s="54" t="s">
        <v>1742</v>
      </c>
      <c r="N12" s="54"/>
      <c r="O12" s="54"/>
      <c r="P12" s="99" t="s">
        <v>1195</v>
      </c>
      <c r="Q12" s="99" t="s">
        <v>1195</v>
      </c>
      <c r="R12" s="87" t="s">
        <v>142</v>
      </c>
      <c r="S12" s="102"/>
      <c r="T12" s="102" t="s">
        <v>1173</v>
      </c>
      <c r="U12" s="100" t="s">
        <v>2094</v>
      </c>
      <c r="V12" s="100" t="s">
        <v>1798</v>
      </c>
      <c r="W12" s="101" t="s">
        <v>1809</v>
      </c>
      <c r="X12" s="90"/>
    </row>
    <row r="13" spans="1:24" customFormat="1" ht="341.25" customHeight="1" x14ac:dyDescent="0.25">
      <c r="A13" s="94" t="s">
        <v>173</v>
      </c>
      <c r="B13" s="84" t="s">
        <v>1910</v>
      </c>
      <c r="C13" s="85" t="s">
        <v>403</v>
      </c>
      <c r="D13" s="86" t="s">
        <v>304</v>
      </c>
      <c r="E13" s="86" t="s">
        <v>416</v>
      </c>
      <c r="F13" s="86"/>
      <c r="G13" s="86" t="s">
        <v>128</v>
      </c>
      <c r="H13" s="87" t="s">
        <v>7</v>
      </c>
      <c r="I13" s="88" t="s">
        <v>1781</v>
      </c>
      <c r="J13" s="87" t="s">
        <v>143</v>
      </c>
      <c r="K13" s="87" t="s">
        <v>144</v>
      </c>
      <c r="L13" s="57" t="s">
        <v>145</v>
      </c>
      <c r="M13" s="54" t="s">
        <v>1758</v>
      </c>
      <c r="N13" s="103">
        <v>46101</v>
      </c>
      <c r="O13" s="103"/>
      <c r="P13" s="78" t="s">
        <v>1254</v>
      </c>
      <c r="Q13" s="78" t="s">
        <v>1254</v>
      </c>
      <c r="R13" s="87" t="s">
        <v>2095</v>
      </c>
      <c r="S13" s="104"/>
      <c r="T13" s="87" t="s">
        <v>1423</v>
      </c>
      <c r="U13" s="42"/>
      <c r="V13" s="42"/>
      <c r="W13" s="89" t="s">
        <v>1836</v>
      </c>
      <c r="X13" s="90"/>
    </row>
    <row r="14" spans="1:24" customFormat="1" ht="180" x14ac:dyDescent="0.25">
      <c r="A14" s="94" t="s">
        <v>174</v>
      </c>
      <c r="B14" s="84" t="s">
        <v>1910</v>
      </c>
      <c r="C14" s="85" t="s">
        <v>403</v>
      </c>
      <c r="D14" s="86" t="s">
        <v>304</v>
      </c>
      <c r="E14" s="86" t="s">
        <v>416</v>
      </c>
      <c r="F14" s="86"/>
      <c r="G14" s="86" t="s">
        <v>128</v>
      </c>
      <c r="H14" s="87" t="s">
        <v>8</v>
      </c>
      <c r="I14" s="87" t="s">
        <v>16</v>
      </c>
      <c r="J14" s="87" t="s">
        <v>146</v>
      </c>
      <c r="K14" s="87" t="s">
        <v>147</v>
      </c>
      <c r="L14" s="57" t="s">
        <v>148</v>
      </c>
      <c r="M14" s="54" t="s">
        <v>1196</v>
      </c>
      <c r="N14" s="103">
        <v>46101</v>
      </c>
      <c r="O14" s="103">
        <v>46111</v>
      </c>
      <c r="P14" s="99" t="s">
        <v>1196</v>
      </c>
      <c r="Q14" s="99" t="s">
        <v>1196</v>
      </c>
      <c r="R14" s="105" t="s">
        <v>149</v>
      </c>
      <c r="S14" s="106"/>
      <c r="T14" s="87" t="s">
        <v>2096</v>
      </c>
      <c r="U14" s="87" t="s">
        <v>1900</v>
      </c>
      <c r="V14" s="107" t="s">
        <v>1987</v>
      </c>
      <c r="W14" s="89" t="s">
        <v>1825</v>
      </c>
      <c r="X14" s="90"/>
    </row>
    <row r="15" spans="1:24" customFormat="1" ht="97.5" customHeight="1" x14ac:dyDescent="0.25">
      <c r="A15" s="94" t="s">
        <v>175</v>
      </c>
      <c r="B15" s="84" t="s">
        <v>1910</v>
      </c>
      <c r="C15" s="85" t="s">
        <v>403</v>
      </c>
      <c r="D15" s="86" t="s">
        <v>304</v>
      </c>
      <c r="E15" s="86" t="s">
        <v>416</v>
      </c>
      <c r="F15" s="86"/>
      <c r="G15" s="86" t="s">
        <v>128</v>
      </c>
      <c r="H15" s="87" t="s">
        <v>9</v>
      </c>
      <c r="I15" s="87" t="s">
        <v>17</v>
      </c>
      <c r="J15" s="87" t="s">
        <v>150</v>
      </c>
      <c r="K15" s="87" t="s">
        <v>151</v>
      </c>
      <c r="L15" s="57" t="s">
        <v>152</v>
      </c>
      <c r="M15" s="54" t="s">
        <v>1742</v>
      </c>
      <c r="N15" s="54"/>
      <c r="O15" s="54"/>
      <c r="P15" s="99" t="s">
        <v>1197</v>
      </c>
      <c r="Q15" s="99" t="s">
        <v>1197</v>
      </c>
      <c r="R15" s="98" t="s">
        <v>2097</v>
      </c>
      <c r="S15" s="87"/>
      <c r="T15" s="87" t="s">
        <v>1174</v>
      </c>
      <c r="U15" s="100" t="s">
        <v>2098</v>
      </c>
      <c r="V15" s="100" t="s">
        <v>1799</v>
      </c>
      <c r="W15" s="101" t="s">
        <v>1809</v>
      </c>
      <c r="X15" s="90"/>
    </row>
    <row r="16" spans="1:24" customFormat="1" ht="165" x14ac:dyDescent="0.25">
      <c r="A16" s="94" t="s">
        <v>176</v>
      </c>
      <c r="B16" s="84" t="s">
        <v>1910</v>
      </c>
      <c r="C16" s="85" t="s">
        <v>403</v>
      </c>
      <c r="D16" s="86" t="s">
        <v>304</v>
      </c>
      <c r="E16" s="86" t="s">
        <v>416</v>
      </c>
      <c r="F16" s="86"/>
      <c r="G16" s="86" t="s">
        <v>128</v>
      </c>
      <c r="H16" s="87" t="s">
        <v>18</v>
      </c>
      <c r="I16" s="87" t="s">
        <v>20</v>
      </c>
      <c r="J16" s="87" t="s">
        <v>153</v>
      </c>
      <c r="K16" s="87" t="s">
        <v>154</v>
      </c>
      <c r="L16" s="57" t="s">
        <v>155</v>
      </c>
      <c r="M16" s="54" t="s">
        <v>1743</v>
      </c>
      <c r="N16" s="54"/>
      <c r="O16" s="54"/>
      <c r="P16" s="78" t="s">
        <v>1726</v>
      </c>
      <c r="Q16" s="78" t="s">
        <v>1199</v>
      </c>
      <c r="R16" s="87" t="s">
        <v>156</v>
      </c>
      <c r="S16" s="42"/>
      <c r="T16" s="87" t="s">
        <v>2099</v>
      </c>
      <c r="U16" s="87" t="s">
        <v>2100</v>
      </c>
      <c r="V16" s="87" t="s">
        <v>1820</v>
      </c>
      <c r="W16" s="89" t="s">
        <v>1812</v>
      </c>
      <c r="X16" s="90"/>
    </row>
    <row r="17" spans="1:24" customFormat="1" ht="139.5" customHeight="1" x14ac:dyDescent="0.25">
      <c r="A17" s="94" t="s">
        <v>177</v>
      </c>
      <c r="B17" s="84" t="s">
        <v>1910</v>
      </c>
      <c r="C17" s="85" t="s">
        <v>403</v>
      </c>
      <c r="D17" s="86" t="s">
        <v>304</v>
      </c>
      <c r="E17" s="86" t="s">
        <v>416</v>
      </c>
      <c r="F17" s="86"/>
      <c r="G17" s="86" t="s">
        <v>128</v>
      </c>
      <c r="H17" s="87" t="s">
        <v>19</v>
      </c>
      <c r="I17" s="87" t="s">
        <v>21</v>
      </c>
      <c r="J17" s="87" t="s">
        <v>157</v>
      </c>
      <c r="K17" s="87" t="s">
        <v>158</v>
      </c>
      <c r="L17" s="57" t="s">
        <v>159</v>
      </c>
      <c r="M17" s="54" t="s">
        <v>1744</v>
      </c>
      <c r="N17" s="103">
        <v>46101</v>
      </c>
      <c r="O17" s="103"/>
      <c r="P17" s="78" t="s">
        <v>1255</v>
      </c>
      <c r="Q17" s="78" t="s">
        <v>1255</v>
      </c>
      <c r="R17" s="87" t="s">
        <v>1782</v>
      </c>
      <c r="S17" s="108"/>
      <c r="T17" s="87" t="s">
        <v>2101</v>
      </c>
      <c r="U17" s="87" t="s">
        <v>2001</v>
      </c>
      <c r="V17" s="109" t="s">
        <v>2000</v>
      </c>
      <c r="W17" s="89" t="s">
        <v>1835</v>
      </c>
      <c r="X17" s="110" t="s">
        <v>1994</v>
      </c>
    </row>
    <row r="18" spans="1:24" customFormat="1" ht="139.5" customHeight="1" x14ac:dyDescent="0.25">
      <c r="A18" s="94" t="s">
        <v>178</v>
      </c>
      <c r="B18" s="84" t="s">
        <v>1910</v>
      </c>
      <c r="C18" s="85" t="s">
        <v>403</v>
      </c>
      <c r="D18" s="86" t="s">
        <v>304</v>
      </c>
      <c r="E18" s="86" t="s">
        <v>416</v>
      </c>
      <c r="F18" s="86"/>
      <c r="G18" s="86" t="s">
        <v>128</v>
      </c>
      <c r="H18" s="87" t="s">
        <v>1141</v>
      </c>
      <c r="I18" s="87" t="s">
        <v>22</v>
      </c>
      <c r="J18" s="87" t="s">
        <v>160</v>
      </c>
      <c r="K18" s="87" t="s">
        <v>161</v>
      </c>
      <c r="L18" s="57" t="s">
        <v>162</v>
      </c>
      <c r="M18" s="54" t="s">
        <v>1746</v>
      </c>
      <c r="N18" s="54"/>
      <c r="O18" s="54"/>
      <c r="P18" s="78" t="s">
        <v>1718</v>
      </c>
      <c r="Q18" s="78" t="s">
        <v>1256</v>
      </c>
      <c r="R18" s="87" t="s">
        <v>163</v>
      </c>
      <c r="S18" s="42"/>
      <c r="T18" s="111" t="s">
        <v>1172</v>
      </c>
      <c r="U18" s="42"/>
      <c r="V18" s="42"/>
      <c r="W18" s="89" t="s">
        <v>1838</v>
      </c>
      <c r="X18" s="90"/>
    </row>
    <row r="19" spans="1:24" customFormat="1" ht="409.5" x14ac:dyDescent="0.25">
      <c r="A19" s="94" t="s">
        <v>172</v>
      </c>
      <c r="B19" s="84" t="s">
        <v>1910</v>
      </c>
      <c r="C19" s="85" t="s">
        <v>403</v>
      </c>
      <c r="D19" s="112" t="s">
        <v>471</v>
      </c>
      <c r="E19" s="113" t="s">
        <v>183</v>
      </c>
      <c r="F19" s="112" t="s">
        <v>182</v>
      </c>
      <c r="G19" s="112" t="s">
        <v>127</v>
      </c>
      <c r="H19" s="87" t="s">
        <v>29</v>
      </c>
      <c r="I19" s="87" t="s">
        <v>31</v>
      </c>
      <c r="J19" s="87" t="s">
        <v>166</v>
      </c>
      <c r="K19" s="87" t="s">
        <v>167</v>
      </c>
      <c r="L19" s="87" t="s">
        <v>168</v>
      </c>
      <c r="M19" s="54" t="s">
        <v>1350</v>
      </c>
      <c r="N19" s="103">
        <v>46091</v>
      </c>
      <c r="O19" s="103">
        <v>46127</v>
      </c>
      <c r="P19" s="78" t="s">
        <v>1720</v>
      </c>
      <c r="Q19" s="78" t="s">
        <v>1194</v>
      </c>
      <c r="R19" s="87" t="s">
        <v>2102</v>
      </c>
      <c r="S19" s="102"/>
      <c r="T19" s="87" t="s">
        <v>2103</v>
      </c>
      <c r="U19" s="87" t="s">
        <v>2020</v>
      </c>
      <c r="V19" s="87" t="s">
        <v>2021</v>
      </c>
      <c r="W19" s="89" t="s">
        <v>1809</v>
      </c>
      <c r="X19" s="114">
        <v>46177</v>
      </c>
    </row>
    <row r="20" spans="1:24" customFormat="1" ht="65.25" customHeight="1" x14ac:dyDescent="0.25">
      <c r="A20" s="94" t="s">
        <v>173</v>
      </c>
      <c r="B20" s="84" t="s">
        <v>1910</v>
      </c>
      <c r="C20" s="85" t="s">
        <v>403</v>
      </c>
      <c r="D20" s="112" t="s">
        <v>471</v>
      </c>
      <c r="E20" s="113" t="s">
        <v>183</v>
      </c>
      <c r="F20" s="112" t="s">
        <v>182</v>
      </c>
      <c r="G20" s="112" t="s">
        <v>127</v>
      </c>
      <c r="H20" s="87" t="s">
        <v>30</v>
      </c>
      <c r="I20" s="87" t="s">
        <v>32</v>
      </c>
      <c r="J20" s="87" t="s">
        <v>169</v>
      </c>
      <c r="K20" s="87" t="s">
        <v>170</v>
      </c>
      <c r="L20" s="57" t="s">
        <v>171</v>
      </c>
      <c r="M20" s="54" t="s">
        <v>1350</v>
      </c>
      <c r="N20" s="103">
        <v>46091</v>
      </c>
      <c r="O20" s="103">
        <v>46127</v>
      </c>
      <c r="P20" s="99" t="s">
        <v>1398</v>
      </c>
      <c r="Q20" s="99" t="s">
        <v>1200</v>
      </c>
      <c r="R20" s="57" t="s">
        <v>402</v>
      </c>
      <c r="S20" s="102"/>
      <c r="T20" s="102" t="s">
        <v>1165</v>
      </c>
      <c r="U20" s="102"/>
      <c r="V20" s="42"/>
      <c r="W20" s="89" t="s">
        <v>1995</v>
      </c>
      <c r="X20" s="90"/>
    </row>
    <row r="21" spans="1:24" customFormat="1" ht="125.45" customHeight="1" x14ac:dyDescent="0.25">
      <c r="A21" s="94">
        <v>1</v>
      </c>
      <c r="B21" s="84" t="s">
        <v>1910</v>
      </c>
      <c r="C21" s="85" t="s">
        <v>403</v>
      </c>
      <c r="D21" s="112" t="s">
        <v>471</v>
      </c>
      <c r="E21" s="86" t="s">
        <v>194</v>
      </c>
      <c r="F21" s="85" t="s">
        <v>193</v>
      </c>
      <c r="G21" s="86" t="s">
        <v>127</v>
      </c>
      <c r="H21" s="87" t="s">
        <v>23</v>
      </c>
      <c r="I21" s="87" t="s">
        <v>26</v>
      </c>
      <c r="J21" s="87" t="s">
        <v>186</v>
      </c>
      <c r="K21" s="115" t="s">
        <v>184</v>
      </c>
      <c r="L21" s="87" t="s">
        <v>185</v>
      </c>
      <c r="M21" s="54" t="s">
        <v>1350</v>
      </c>
      <c r="N21" s="103">
        <v>46091</v>
      </c>
      <c r="O21" s="103">
        <v>46127</v>
      </c>
      <c r="P21" s="78" t="s">
        <v>1724</v>
      </c>
      <c r="Q21" s="78" t="s">
        <v>1257</v>
      </c>
      <c r="R21" s="116" t="s">
        <v>2104</v>
      </c>
      <c r="S21" s="117"/>
      <c r="T21" s="87" t="s">
        <v>2105</v>
      </c>
      <c r="U21" s="42"/>
      <c r="V21" s="42"/>
      <c r="W21" s="89" t="s">
        <v>1838</v>
      </c>
      <c r="X21" s="118" t="s">
        <v>1989</v>
      </c>
    </row>
    <row r="22" spans="1:24" customFormat="1" ht="328.5" x14ac:dyDescent="0.25">
      <c r="A22" s="94">
        <v>1</v>
      </c>
      <c r="B22" s="84" t="s">
        <v>1910</v>
      </c>
      <c r="C22" s="85" t="s">
        <v>403</v>
      </c>
      <c r="D22" s="86" t="s">
        <v>471</v>
      </c>
      <c r="E22" s="86" t="s">
        <v>194</v>
      </c>
      <c r="F22" s="85" t="s">
        <v>193</v>
      </c>
      <c r="G22" s="86" t="s">
        <v>128</v>
      </c>
      <c r="H22" s="87" t="s">
        <v>24</v>
      </c>
      <c r="I22" s="87" t="s">
        <v>27</v>
      </c>
      <c r="J22" s="87" t="s">
        <v>187</v>
      </c>
      <c r="K22" s="87" t="s">
        <v>188</v>
      </c>
      <c r="L22" s="87" t="s">
        <v>1783</v>
      </c>
      <c r="M22" s="54" t="s">
        <v>1759</v>
      </c>
      <c r="N22" s="54" t="s">
        <v>1791</v>
      </c>
      <c r="O22" s="103"/>
      <c r="P22" s="92" t="s">
        <v>1192</v>
      </c>
      <c r="Q22" s="78" t="s">
        <v>1192</v>
      </c>
      <c r="R22" s="87" t="s">
        <v>2106</v>
      </c>
      <c r="S22" s="42"/>
      <c r="T22" s="87" t="s">
        <v>1711</v>
      </c>
      <c r="U22" s="42"/>
      <c r="V22" s="42"/>
      <c r="W22" s="89" t="s">
        <v>1838</v>
      </c>
      <c r="X22" s="119"/>
    </row>
    <row r="23" spans="1:24" customFormat="1" ht="210" customHeight="1" x14ac:dyDescent="0.25">
      <c r="A23" s="94">
        <v>2</v>
      </c>
      <c r="B23" s="84" t="s">
        <v>1910</v>
      </c>
      <c r="C23" s="85" t="s">
        <v>403</v>
      </c>
      <c r="D23" s="112" t="s">
        <v>471</v>
      </c>
      <c r="E23" s="86" t="s">
        <v>194</v>
      </c>
      <c r="F23" s="85" t="s">
        <v>193</v>
      </c>
      <c r="G23" s="86" t="s">
        <v>128</v>
      </c>
      <c r="H23" s="87" t="s">
        <v>25</v>
      </c>
      <c r="I23" s="87" t="s">
        <v>28</v>
      </c>
      <c r="J23" s="87" t="s">
        <v>190</v>
      </c>
      <c r="K23" s="87" t="s">
        <v>191</v>
      </c>
      <c r="L23" s="57" t="s">
        <v>189</v>
      </c>
      <c r="M23" s="54" t="s">
        <v>1350</v>
      </c>
      <c r="N23" s="103">
        <v>46091</v>
      </c>
      <c r="O23" s="103">
        <v>46127</v>
      </c>
      <c r="P23" s="78" t="s">
        <v>1719</v>
      </c>
      <c r="Q23" s="78" t="s">
        <v>1201</v>
      </c>
      <c r="R23" s="87" t="s">
        <v>192</v>
      </c>
      <c r="S23" s="42"/>
      <c r="T23" s="87" t="s">
        <v>2107</v>
      </c>
      <c r="U23" s="42"/>
      <c r="V23" s="42"/>
      <c r="W23" s="89" t="s">
        <v>1838</v>
      </c>
      <c r="X23" s="90"/>
    </row>
    <row r="24" spans="1:24" customFormat="1" ht="156" customHeight="1" x14ac:dyDescent="0.25">
      <c r="A24" s="94">
        <v>1</v>
      </c>
      <c r="B24" s="84" t="s">
        <v>1910</v>
      </c>
      <c r="C24" s="85" t="s">
        <v>403</v>
      </c>
      <c r="D24" s="112" t="s">
        <v>471</v>
      </c>
      <c r="E24" s="86" t="s">
        <v>183</v>
      </c>
      <c r="F24" s="85" t="s">
        <v>195</v>
      </c>
      <c r="G24" s="112" t="s">
        <v>127</v>
      </c>
      <c r="H24" s="87" t="s">
        <v>33</v>
      </c>
      <c r="I24" s="87" t="s">
        <v>40</v>
      </c>
      <c r="J24" s="115" t="s">
        <v>196</v>
      </c>
      <c r="K24" s="57"/>
      <c r="L24" s="115" t="s">
        <v>197</v>
      </c>
      <c r="M24" s="95" t="s">
        <v>1742</v>
      </c>
      <c r="N24" s="95" t="s">
        <v>1790</v>
      </c>
      <c r="O24" s="95"/>
      <c r="P24" s="78" t="s">
        <v>1202</v>
      </c>
      <c r="Q24" s="78" t="s">
        <v>1202</v>
      </c>
      <c r="R24" s="115" t="s">
        <v>1189</v>
      </c>
      <c r="S24" s="42"/>
      <c r="T24" s="57" t="s">
        <v>1158</v>
      </c>
      <c r="U24" s="120" t="s">
        <v>2108</v>
      </c>
      <c r="V24" s="100" t="s">
        <v>1800</v>
      </c>
      <c r="W24" s="121" t="s">
        <v>1839</v>
      </c>
      <c r="X24" s="90"/>
    </row>
    <row r="25" spans="1:24" customFormat="1" ht="254.25" customHeight="1" x14ac:dyDescent="0.25">
      <c r="A25" s="94">
        <v>2</v>
      </c>
      <c r="B25" s="84" t="s">
        <v>1910</v>
      </c>
      <c r="C25" s="85" t="s">
        <v>403</v>
      </c>
      <c r="D25" s="112" t="s">
        <v>471</v>
      </c>
      <c r="E25" s="86" t="s">
        <v>183</v>
      </c>
      <c r="F25" s="85" t="s">
        <v>195</v>
      </c>
      <c r="G25" s="112" t="s">
        <v>127</v>
      </c>
      <c r="H25" s="87" t="s">
        <v>34</v>
      </c>
      <c r="I25" s="87" t="s">
        <v>41</v>
      </c>
      <c r="J25" s="87" t="s">
        <v>200</v>
      </c>
      <c r="K25" s="115" t="s">
        <v>198</v>
      </c>
      <c r="L25" s="87" t="s">
        <v>201</v>
      </c>
      <c r="M25" s="54" t="s">
        <v>1350</v>
      </c>
      <c r="N25" s="103">
        <v>46132</v>
      </c>
      <c r="O25" s="54"/>
      <c r="P25" s="78" t="s">
        <v>1718</v>
      </c>
      <c r="Q25" s="78" t="s">
        <v>1259</v>
      </c>
      <c r="R25" s="87" t="s">
        <v>199</v>
      </c>
      <c r="S25" s="42"/>
      <c r="T25" s="87" t="s">
        <v>2109</v>
      </c>
      <c r="U25" s="87" t="s">
        <v>2044</v>
      </c>
      <c r="V25" s="42"/>
      <c r="W25" s="89" t="s">
        <v>1836</v>
      </c>
      <c r="X25" s="122">
        <v>46182</v>
      </c>
    </row>
    <row r="26" spans="1:24" customFormat="1" ht="106.5" customHeight="1" x14ac:dyDescent="0.25">
      <c r="A26" s="94">
        <v>3</v>
      </c>
      <c r="B26" s="84" t="s">
        <v>1910</v>
      </c>
      <c r="C26" s="85" t="s">
        <v>403</v>
      </c>
      <c r="D26" s="112" t="s">
        <v>471</v>
      </c>
      <c r="E26" s="86" t="s">
        <v>183</v>
      </c>
      <c r="F26" s="85" t="s">
        <v>195</v>
      </c>
      <c r="G26" s="112" t="s">
        <v>127</v>
      </c>
      <c r="H26" s="87" t="s">
        <v>35</v>
      </c>
      <c r="I26" s="87" t="s">
        <v>42</v>
      </c>
      <c r="J26" s="115" t="s">
        <v>204</v>
      </c>
      <c r="K26" s="115" t="s">
        <v>205</v>
      </c>
      <c r="L26" s="115" t="s">
        <v>202</v>
      </c>
      <c r="M26" s="54" t="s">
        <v>1350</v>
      </c>
      <c r="N26" s="103">
        <v>46132</v>
      </c>
      <c r="O26" s="54"/>
      <c r="P26" s="78" t="s">
        <v>1734</v>
      </c>
      <c r="Q26" s="78" t="s">
        <v>1258</v>
      </c>
      <c r="R26" s="115" t="s">
        <v>203</v>
      </c>
      <c r="S26" s="57" t="s">
        <v>1142</v>
      </c>
      <c r="T26" s="57" t="s">
        <v>1155</v>
      </c>
      <c r="U26" s="87" t="s">
        <v>2045</v>
      </c>
      <c r="V26" s="42"/>
      <c r="W26" s="89" t="s">
        <v>1809</v>
      </c>
      <c r="X26" s="90"/>
    </row>
    <row r="27" spans="1:24" customFormat="1" ht="219" customHeight="1" x14ac:dyDescent="0.25">
      <c r="A27" s="94">
        <v>4</v>
      </c>
      <c r="B27" s="84" t="s">
        <v>1910</v>
      </c>
      <c r="C27" s="85" t="s">
        <v>403</v>
      </c>
      <c r="D27" s="86" t="s">
        <v>471</v>
      </c>
      <c r="E27" s="86" t="s">
        <v>183</v>
      </c>
      <c r="F27" s="85" t="s">
        <v>195</v>
      </c>
      <c r="G27" s="112" t="s">
        <v>127</v>
      </c>
      <c r="H27" s="87" t="s">
        <v>36</v>
      </c>
      <c r="I27" s="87" t="s">
        <v>207</v>
      </c>
      <c r="J27" s="87" t="s">
        <v>208</v>
      </c>
      <c r="K27" s="87" t="s">
        <v>209</v>
      </c>
      <c r="L27" s="87" t="s">
        <v>210</v>
      </c>
      <c r="M27" s="54" t="s">
        <v>1759</v>
      </c>
      <c r="N27" s="54" t="s">
        <v>1791</v>
      </c>
      <c r="O27" s="54"/>
      <c r="P27" s="92" t="s">
        <v>1203</v>
      </c>
      <c r="Q27" s="78" t="s">
        <v>1203</v>
      </c>
      <c r="R27" s="87" t="s">
        <v>211</v>
      </c>
      <c r="S27" s="42"/>
      <c r="T27" s="57" t="s">
        <v>1157</v>
      </c>
      <c r="U27" s="42"/>
      <c r="V27" s="42"/>
      <c r="W27" s="89" t="s">
        <v>1836</v>
      </c>
      <c r="X27" s="90"/>
    </row>
    <row r="28" spans="1:24" customFormat="1" ht="235.5" customHeight="1" x14ac:dyDescent="0.25">
      <c r="A28" s="94">
        <v>5</v>
      </c>
      <c r="B28" s="84" t="s">
        <v>1910</v>
      </c>
      <c r="C28" s="85" t="s">
        <v>403</v>
      </c>
      <c r="D28" s="86" t="s">
        <v>471</v>
      </c>
      <c r="E28" s="86" t="s">
        <v>183</v>
      </c>
      <c r="F28" s="85" t="s">
        <v>195</v>
      </c>
      <c r="G28" s="112" t="s">
        <v>127</v>
      </c>
      <c r="H28" s="87" t="s">
        <v>37</v>
      </c>
      <c r="I28" s="87" t="s">
        <v>43</v>
      </c>
      <c r="J28" s="87" t="s">
        <v>216</v>
      </c>
      <c r="K28" s="87" t="s">
        <v>217</v>
      </c>
      <c r="L28" s="57" t="s">
        <v>212</v>
      </c>
      <c r="M28" s="54" t="s">
        <v>1759</v>
      </c>
      <c r="N28" s="54" t="s">
        <v>1791</v>
      </c>
      <c r="O28" s="54"/>
      <c r="P28" s="92" t="s">
        <v>1192</v>
      </c>
      <c r="Q28" s="78" t="s">
        <v>1192</v>
      </c>
      <c r="R28" s="87" t="s">
        <v>218</v>
      </c>
      <c r="S28" s="123"/>
      <c r="T28" s="57" t="s">
        <v>1156</v>
      </c>
      <c r="U28" s="42"/>
      <c r="V28" s="42"/>
      <c r="W28" s="89" t="s">
        <v>1836</v>
      </c>
      <c r="X28" s="90"/>
    </row>
    <row r="29" spans="1:24" customFormat="1" ht="133.15" customHeight="1" x14ac:dyDescent="0.25">
      <c r="A29" s="94">
        <v>6</v>
      </c>
      <c r="B29" s="84" t="s">
        <v>1910</v>
      </c>
      <c r="C29" s="85" t="s">
        <v>403</v>
      </c>
      <c r="D29" s="112" t="s">
        <v>471</v>
      </c>
      <c r="E29" s="86" t="s">
        <v>183</v>
      </c>
      <c r="F29" s="85" t="s">
        <v>195</v>
      </c>
      <c r="G29" s="112" t="s">
        <v>127</v>
      </c>
      <c r="H29" s="87" t="s">
        <v>38</v>
      </c>
      <c r="I29" s="87" t="s">
        <v>44</v>
      </c>
      <c r="J29" s="87" t="s">
        <v>213</v>
      </c>
      <c r="K29" s="87" t="s">
        <v>219</v>
      </c>
      <c r="L29" s="87" t="s">
        <v>214</v>
      </c>
      <c r="M29" s="95" t="s">
        <v>1742</v>
      </c>
      <c r="N29" s="54" t="s">
        <v>1790</v>
      </c>
      <c r="O29" s="54"/>
      <c r="P29" s="78" t="s">
        <v>1202</v>
      </c>
      <c r="Q29" s="78" t="s">
        <v>1202</v>
      </c>
      <c r="R29" s="87" t="s">
        <v>220</v>
      </c>
      <c r="S29" s="117"/>
      <c r="T29" s="57" t="s">
        <v>1158</v>
      </c>
      <c r="U29" s="124" t="s">
        <v>2110</v>
      </c>
      <c r="V29" s="100" t="s">
        <v>1800</v>
      </c>
      <c r="W29" s="121" t="s">
        <v>1839</v>
      </c>
      <c r="X29" s="90"/>
    </row>
    <row r="30" spans="1:24" customFormat="1" ht="211.15" customHeight="1" x14ac:dyDescent="0.25">
      <c r="A30" s="94">
        <v>1</v>
      </c>
      <c r="B30" s="84" t="s">
        <v>1910</v>
      </c>
      <c r="C30" s="85" t="s">
        <v>403</v>
      </c>
      <c r="D30" s="112" t="s">
        <v>471</v>
      </c>
      <c r="E30" s="86" t="s">
        <v>183</v>
      </c>
      <c r="F30" s="85" t="s">
        <v>195</v>
      </c>
      <c r="G30" s="112" t="s">
        <v>130</v>
      </c>
      <c r="H30" s="87" t="s">
        <v>39</v>
      </c>
      <c r="I30" s="87" t="s">
        <v>221</v>
      </c>
      <c r="J30" s="115" t="s">
        <v>222</v>
      </c>
      <c r="K30" s="87" t="s">
        <v>223</v>
      </c>
      <c r="L30" s="87" t="s">
        <v>215</v>
      </c>
      <c r="M30" s="54" t="s">
        <v>1350</v>
      </c>
      <c r="N30" s="103">
        <v>46132</v>
      </c>
      <c r="O30" s="54"/>
      <c r="P30" s="78" t="s">
        <v>1718</v>
      </c>
      <c r="Q30" s="78" t="s">
        <v>1260</v>
      </c>
      <c r="R30" s="87" t="s">
        <v>2111</v>
      </c>
      <c r="S30" s="42"/>
      <c r="T30" s="98" t="s">
        <v>2112</v>
      </c>
      <c r="U30" s="87" t="s">
        <v>2113</v>
      </c>
      <c r="V30" s="42"/>
      <c r="W30" s="89" t="s">
        <v>1809</v>
      </c>
      <c r="X30" s="90"/>
    </row>
    <row r="31" spans="1:24" customFormat="1" ht="318" customHeight="1" x14ac:dyDescent="0.25">
      <c r="A31" s="94" t="s">
        <v>172</v>
      </c>
      <c r="B31" s="84" t="s">
        <v>1910</v>
      </c>
      <c r="C31" s="85" t="s">
        <v>403</v>
      </c>
      <c r="D31" s="112" t="s">
        <v>471</v>
      </c>
      <c r="E31" s="86" t="s">
        <v>183</v>
      </c>
      <c r="F31" s="85" t="s">
        <v>226</v>
      </c>
      <c r="G31" s="86" t="s">
        <v>127</v>
      </c>
      <c r="H31" s="87" t="s">
        <v>45</v>
      </c>
      <c r="I31" s="87" t="s">
        <v>49</v>
      </c>
      <c r="J31" s="51" t="s">
        <v>227</v>
      </c>
      <c r="K31" s="51" t="s">
        <v>228</v>
      </c>
      <c r="L31" s="51" t="s">
        <v>229</v>
      </c>
      <c r="M31" s="125" t="s">
        <v>1350</v>
      </c>
      <c r="N31" s="53">
        <v>46091</v>
      </c>
      <c r="O31" s="53">
        <v>46132</v>
      </c>
      <c r="P31" s="99" t="s">
        <v>1398</v>
      </c>
      <c r="Q31" s="78" t="s">
        <v>1200</v>
      </c>
      <c r="R31" s="87" t="s">
        <v>1164</v>
      </c>
      <c r="S31" s="42"/>
      <c r="T31" s="126" t="s">
        <v>1163</v>
      </c>
      <c r="U31" s="87" t="s">
        <v>2114</v>
      </c>
      <c r="V31" s="87" t="s">
        <v>2115</v>
      </c>
      <c r="W31" s="127" t="s">
        <v>1833</v>
      </c>
      <c r="X31" s="128">
        <v>46134</v>
      </c>
    </row>
    <row r="32" spans="1:24" customFormat="1" ht="326.45" customHeight="1" x14ac:dyDescent="0.25">
      <c r="A32" s="94" t="s">
        <v>173</v>
      </c>
      <c r="B32" s="84" t="s">
        <v>1910</v>
      </c>
      <c r="C32" s="85" t="s">
        <v>403</v>
      </c>
      <c r="D32" s="112" t="s">
        <v>471</v>
      </c>
      <c r="E32" s="86" t="s">
        <v>183</v>
      </c>
      <c r="F32" s="85" t="s">
        <v>226</v>
      </c>
      <c r="G32" s="86" t="s">
        <v>127</v>
      </c>
      <c r="H32" s="87" t="s">
        <v>46</v>
      </c>
      <c r="I32" s="87" t="s">
        <v>50</v>
      </c>
      <c r="J32" s="51" t="s">
        <v>230</v>
      </c>
      <c r="K32" s="51" t="s">
        <v>231</v>
      </c>
      <c r="L32" s="57" t="s">
        <v>229</v>
      </c>
      <c r="M32" s="78" t="s">
        <v>1745</v>
      </c>
      <c r="N32" s="96">
        <v>46101</v>
      </c>
      <c r="O32" s="96"/>
      <c r="P32" s="78" t="s">
        <v>1720</v>
      </c>
      <c r="Q32" s="78" t="s">
        <v>1194</v>
      </c>
      <c r="R32" s="87" t="s">
        <v>232</v>
      </c>
      <c r="S32" s="42"/>
      <c r="T32" s="87" t="s">
        <v>2116</v>
      </c>
      <c r="U32" s="42"/>
      <c r="V32" s="42"/>
      <c r="W32" s="89" t="s">
        <v>1836</v>
      </c>
      <c r="X32" s="57" t="s">
        <v>1992</v>
      </c>
    </row>
    <row r="33" spans="1:24" customFormat="1" ht="91.9" customHeight="1" x14ac:dyDescent="0.25">
      <c r="A33" s="94"/>
      <c r="B33" s="84" t="s">
        <v>1910</v>
      </c>
      <c r="C33" s="85" t="s">
        <v>403</v>
      </c>
      <c r="D33" s="86" t="s">
        <v>471</v>
      </c>
      <c r="E33" s="86" t="s">
        <v>183</v>
      </c>
      <c r="F33" s="85" t="s">
        <v>226</v>
      </c>
      <c r="G33" s="86" t="s">
        <v>127</v>
      </c>
      <c r="H33" s="87" t="s">
        <v>47</v>
      </c>
      <c r="I33" s="87" t="s">
        <v>51</v>
      </c>
      <c r="J33" s="87" t="s">
        <v>233</v>
      </c>
      <c r="K33" s="51" t="s">
        <v>234</v>
      </c>
      <c r="L33" s="52">
        <v>44232</v>
      </c>
      <c r="M33" s="54" t="s">
        <v>1759</v>
      </c>
      <c r="N33" s="53" t="s">
        <v>1791</v>
      </c>
      <c r="O33" s="53"/>
      <c r="P33" s="92" t="s">
        <v>1192</v>
      </c>
      <c r="Q33" s="78" t="s">
        <v>1192</v>
      </c>
      <c r="R33" s="87" t="s">
        <v>235</v>
      </c>
      <c r="S33" s="42"/>
      <c r="T33" s="104" t="s">
        <v>1160</v>
      </c>
      <c r="U33" s="42"/>
      <c r="V33" s="42"/>
      <c r="W33" s="89" t="s">
        <v>1836</v>
      </c>
      <c r="X33" s="90"/>
    </row>
    <row r="34" spans="1:24" customFormat="1" ht="180.75" customHeight="1" x14ac:dyDescent="0.25">
      <c r="A34" s="94" t="s">
        <v>172</v>
      </c>
      <c r="B34" s="84" t="s">
        <v>1910</v>
      </c>
      <c r="C34" s="85" t="s">
        <v>403</v>
      </c>
      <c r="D34" s="86" t="s">
        <v>471</v>
      </c>
      <c r="E34" s="86" t="s">
        <v>183</v>
      </c>
      <c r="F34" s="85" t="s">
        <v>226</v>
      </c>
      <c r="G34" s="86" t="s">
        <v>130</v>
      </c>
      <c r="H34" s="87" t="s">
        <v>48</v>
      </c>
      <c r="I34" s="87" t="s">
        <v>52</v>
      </c>
      <c r="J34" s="87" t="s">
        <v>236</v>
      </c>
      <c r="K34" s="87" t="s">
        <v>237</v>
      </c>
      <c r="L34" s="129">
        <v>45170</v>
      </c>
      <c r="M34" s="54" t="s">
        <v>1759</v>
      </c>
      <c r="N34" s="103" t="s">
        <v>1791</v>
      </c>
      <c r="O34" s="103"/>
      <c r="P34" s="92" t="s">
        <v>1203</v>
      </c>
      <c r="Q34" s="78" t="s">
        <v>1203</v>
      </c>
      <c r="R34" s="87" t="s">
        <v>238</v>
      </c>
      <c r="S34" s="42"/>
      <c r="T34" s="57" t="s">
        <v>1161</v>
      </c>
      <c r="U34" s="42"/>
      <c r="V34" s="42"/>
      <c r="W34" s="89" t="s">
        <v>1836</v>
      </c>
      <c r="X34" s="90"/>
    </row>
    <row r="35" spans="1:24" customFormat="1" ht="145.15" customHeight="1" x14ac:dyDescent="0.25">
      <c r="A35" s="94" t="s">
        <v>172</v>
      </c>
      <c r="B35" s="84" t="s">
        <v>1910</v>
      </c>
      <c r="C35" s="85" t="s">
        <v>403</v>
      </c>
      <c r="D35" s="112" t="s">
        <v>471</v>
      </c>
      <c r="E35" s="86" t="s">
        <v>225</v>
      </c>
      <c r="F35" s="85" t="s">
        <v>224</v>
      </c>
      <c r="G35" s="112" t="s">
        <v>127</v>
      </c>
      <c r="H35" s="105" t="s">
        <v>53</v>
      </c>
      <c r="I35" s="105" t="s">
        <v>64</v>
      </c>
      <c r="J35" s="105" t="s">
        <v>266</v>
      </c>
      <c r="K35" s="105" t="s">
        <v>267</v>
      </c>
      <c r="L35" s="130" t="s">
        <v>229</v>
      </c>
      <c r="M35" s="54" t="s">
        <v>1350</v>
      </c>
      <c r="N35" s="131">
        <v>46091</v>
      </c>
      <c r="O35" s="131">
        <v>46132</v>
      </c>
      <c r="P35" s="78" t="s">
        <v>1718</v>
      </c>
      <c r="Q35" s="78" t="s">
        <v>1261</v>
      </c>
      <c r="R35" s="105" t="s">
        <v>268</v>
      </c>
      <c r="S35" s="42"/>
      <c r="T35" s="42"/>
      <c r="U35" s="42"/>
      <c r="V35" s="42"/>
      <c r="W35" s="89" t="s">
        <v>1836</v>
      </c>
      <c r="X35" s="110" t="s">
        <v>1993</v>
      </c>
    </row>
    <row r="36" spans="1:24" customFormat="1" ht="139.15" customHeight="1" x14ac:dyDescent="0.25">
      <c r="A36" s="94" t="s">
        <v>173</v>
      </c>
      <c r="B36" s="84" t="s">
        <v>1910</v>
      </c>
      <c r="C36" s="85" t="s">
        <v>403</v>
      </c>
      <c r="D36" s="112" t="s">
        <v>471</v>
      </c>
      <c r="E36" s="86" t="s">
        <v>225</v>
      </c>
      <c r="F36" s="85" t="s">
        <v>224</v>
      </c>
      <c r="G36" s="112" t="s">
        <v>127</v>
      </c>
      <c r="H36" s="105" t="s">
        <v>54</v>
      </c>
      <c r="I36" s="105" t="s">
        <v>65</v>
      </c>
      <c r="J36" s="105" t="s">
        <v>239</v>
      </c>
      <c r="K36" s="105" t="s">
        <v>269</v>
      </c>
      <c r="L36" s="130" t="s">
        <v>229</v>
      </c>
      <c r="M36" s="54" t="s">
        <v>1350</v>
      </c>
      <c r="N36" s="131">
        <v>46091</v>
      </c>
      <c r="O36" s="131">
        <v>46132</v>
      </c>
      <c r="P36" s="78" t="s">
        <v>1718</v>
      </c>
      <c r="Q36" s="78" t="s">
        <v>1262</v>
      </c>
      <c r="R36" s="105" t="s">
        <v>270</v>
      </c>
      <c r="S36" s="42"/>
      <c r="T36" s="42"/>
      <c r="U36" s="42"/>
      <c r="V36" s="42"/>
      <c r="W36" s="89" t="s">
        <v>1836</v>
      </c>
      <c r="X36" s="90"/>
    </row>
    <row r="37" spans="1:24" customFormat="1" ht="210" x14ac:dyDescent="0.25">
      <c r="A37" s="94" t="s">
        <v>174</v>
      </c>
      <c r="B37" s="84" t="s">
        <v>1910</v>
      </c>
      <c r="C37" s="85" t="s">
        <v>403</v>
      </c>
      <c r="D37" s="112" t="s">
        <v>471</v>
      </c>
      <c r="E37" s="86" t="s">
        <v>225</v>
      </c>
      <c r="F37" s="85" t="s">
        <v>224</v>
      </c>
      <c r="G37" s="112" t="s">
        <v>127</v>
      </c>
      <c r="H37" s="105" t="s">
        <v>55</v>
      </c>
      <c r="I37" s="105" t="s">
        <v>66</v>
      </c>
      <c r="J37" s="105" t="s">
        <v>240</v>
      </c>
      <c r="K37" s="105" t="s">
        <v>240</v>
      </c>
      <c r="L37" s="105" t="s">
        <v>241</v>
      </c>
      <c r="M37" s="54" t="s">
        <v>1350</v>
      </c>
      <c r="N37" s="131">
        <v>46091</v>
      </c>
      <c r="O37" s="131">
        <v>46132</v>
      </c>
      <c r="P37" s="78" t="s">
        <v>1734</v>
      </c>
      <c r="Q37" s="78" t="s">
        <v>1263</v>
      </c>
      <c r="R37" s="105" t="s">
        <v>271</v>
      </c>
      <c r="S37" s="42"/>
      <c r="T37" s="42"/>
      <c r="U37" s="42"/>
      <c r="V37" s="42"/>
      <c r="W37" s="89" t="s">
        <v>1836</v>
      </c>
      <c r="X37" s="90"/>
    </row>
    <row r="38" spans="1:24" customFormat="1" ht="75" x14ac:dyDescent="0.25">
      <c r="A38" s="94" t="s">
        <v>175</v>
      </c>
      <c r="B38" s="84" t="s">
        <v>1910</v>
      </c>
      <c r="C38" s="85" t="s">
        <v>403</v>
      </c>
      <c r="D38" s="112" t="s">
        <v>471</v>
      </c>
      <c r="E38" s="86" t="s">
        <v>225</v>
      </c>
      <c r="F38" s="85" t="s">
        <v>224</v>
      </c>
      <c r="G38" s="112" t="s">
        <v>127</v>
      </c>
      <c r="H38" s="105" t="s">
        <v>56</v>
      </c>
      <c r="I38" s="105" t="s">
        <v>67</v>
      </c>
      <c r="J38" s="130" t="s">
        <v>242</v>
      </c>
      <c r="K38" s="132" t="s">
        <v>272</v>
      </c>
      <c r="L38" s="130" t="s">
        <v>243</v>
      </c>
      <c r="M38" s="54" t="s">
        <v>1350</v>
      </c>
      <c r="N38" s="131">
        <v>46091</v>
      </c>
      <c r="O38" s="131">
        <v>46132</v>
      </c>
      <c r="P38" s="78" t="s">
        <v>1718</v>
      </c>
      <c r="Q38" s="78" t="s">
        <v>1262</v>
      </c>
      <c r="R38" s="105" t="s">
        <v>273</v>
      </c>
      <c r="S38" s="42"/>
      <c r="T38" s="42"/>
      <c r="U38" s="42"/>
      <c r="V38" s="42"/>
      <c r="W38" s="89" t="s">
        <v>1836</v>
      </c>
      <c r="X38" s="90"/>
    </row>
    <row r="39" spans="1:24" customFormat="1" ht="71.25" x14ac:dyDescent="0.25">
      <c r="A39" s="94" t="s">
        <v>176</v>
      </c>
      <c r="B39" s="84" t="s">
        <v>1910</v>
      </c>
      <c r="C39" s="85" t="s">
        <v>403</v>
      </c>
      <c r="D39" s="112" t="s">
        <v>471</v>
      </c>
      <c r="E39" s="86" t="s">
        <v>225</v>
      </c>
      <c r="F39" s="85" t="s">
        <v>224</v>
      </c>
      <c r="G39" s="112" t="s">
        <v>127</v>
      </c>
      <c r="H39" s="105" t="s">
        <v>57</v>
      </c>
      <c r="I39" s="105" t="s">
        <v>68</v>
      </c>
      <c r="J39" s="105" t="s">
        <v>244</v>
      </c>
      <c r="K39" s="105" t="s">
        <v>274</v>
      </c>
      <c r="L39" s="130" t="s">
        <v>243</v>
      </c>
      <c r="M39" s="54" t="s">
        <v>1350</v>
      </c>
      <c r="N39" s="131">
        <v>46091</v>
      </c>
      <c r="O39" s="131">
        <v>46132</v>
      </c>
      <c r="P39" s="78" t="s">
        <v>1734</v>
      </c>
      <c r="Q39" s="78" t="s">
        <v>1263</v>
      </c>
      <c r="R39" s="130" t="s">
        <v>275</v>
      </c>
      <c r="S39" s="42"/>
      <c r="T39" s="42"/>
      <c r="U39" s="42"/>
      <c r="V39" s="42"/>
      <c r="W39" s="89" t="s">
        <v>1836</v>
      </c>
      <c r="X39" s="90"/>
    </row>
    <row r="40" spans="1:24" customFormat="1" ht="75" x14ac:dyDescent="0.25">
      <c r="A40" s="94" t="s">
        <v>177</v>
      </c>
      <c r="B40" s="84" t="s">
        <v>1910</v>
      </c>
      <c r="C40" s="85" t="s">
        <v>403</v>
      </c>
      <c r="D40" s="112" t="s">
        <v>471</v>
      </c>
      <c r="E40" s="86" t="s">
        <v>225</v>
      </c>
      <c r="F40" s="85" t="s">
        <v>224</v>
      </c>
      <c r="G40" s="112" t="s">
        <v>127</v>
      </c>
      <c r="H40" s="105" t="s">
        <v>58</v>
      </c>
      <c r="I40" s="105" t="s">
        <v>69</v>
      </c>
      <c r="J40" s="105" t="s">
        <v>245</v>
      </c>
      <c r="K40" s="105" t="s">
        <v>246</v>
      </c>
      <c r="L40" s="130" t="s">
        <v>243</v>
      </c>
      <c r="M40" s="54" t="s">
        <v>1350</v>
      </c>
      <c r="N40" s="131">
        <v>46091</v>
      </c>
      <c r="O40" s="131">
        <v>46132</v>
      </c>
      <c r="P40" s="78" t="s">
        <v>1398</v>
      </c>
      <c r="Q40" s="78" t="s">
        <v>1264</v>
      </c>
      <c r="R40" s="130" t="s">
        <v>276</v>
      </c>
      <c r="S40" s="42"/>
      <c r="T40" s="42"/>
      <c r="U40" s="42"/>
      <c r="V40" s="42"/>
      <c r="W40" s="89" t="s">
        <v>1836</v>
      </c>
      <c r="X40" s="90"/>
    </row>
    <row r="41" spans="1:24" customFormat="1" ht="180" x14ac:dyDescent="0.25">
      <c r="A41" s="94" t="s">
        <v>178</v>
      </c>
      <c r="B41" s="84" t="s">
        <v>1910</v>
      </c>
      <c r="C41" s="85" t="s">
        <v>403</v>
      </c>
      <c r="D41" s="112" t="s">
        <v>471</v>
      </c>
      <c r="E41" s="86" t="s">
        <v>225</v>
      </c>
      <c r="F41" s="85" t="s">
        <v>224</v>
      </c>
      <c r="G41" s="112" t="s">
        <v>127</v>
      </c>
      <c r="H41" s="105" t="s">
        <v>59</v>
      </c>
      <c r="I41" s="105" t="s">
        <v>70</v>
      </c>
      <c r="J41" s="105" t="s">
        <v>248</v>
      </c>
      <c r="K41" s="105" t="s">
        <v>249</v>
      </c>
      <c r="L41" s="130" t="s">
        <v>229</v>
      </c>
      <c r="M41" s="54" t="s">
        <v>1350</v>
      </c>
      <c r="N41" s="131">
        <v>46091</v>
      </c>
      <c r="O41" s="131">
        <v>46132</v>
      </c>
      <c r="P41" s="78" t="s">
        <v>1735</v>
      </c>
      <c r="Q41" s="78" t="s">
        <v>1265</v>
      </c>
      <c r="R41" s="130" t="s">
        <v>250</v>
      </c>
      <c r="S41" s="42"/>
      <c r="T41" s="42"/>
      <c r="U41" s="42"/>
      <c r="V41" s="42"/>
      <c r="W41" s="89" t="s">
        <v>1836</v>
      </c>
      <c r="X41" s="90"/>
    </row>
    <row r="42" spans="1:24" customFormat="1" ht="197.25" customHeight="1" x14ac:dyDescent="0.25">
      <c r="A42" s="94" t="s">
        <v>179</v>
      </c>
      <c r="B42" s="84" t="s">
        <v>1910</v>
      </c>
      <c r="C42" s="85" t="s">
        <v>403</v>
      </c>
      <c r="D42" s="112" t="s">
        <v>471</v>
      </c>
      <c r="E42" s="86" t="s">
        <v>225</v>
      </c>
      <c r="F42" s="85" t="s">
        <v>224</v>
      </c>
      <c r="G42" s="112" t="s">
        <v>127</v>
      </c>
      <c r="H42" s="105" t="s">
        <v>60</v>
      </c>
      <c r="I42" s="105" t="s">
        <v>71</v>
      </c>
      <c r="J42" s="105" t="s">
        <v>247</v>
      </c>
      <c r="K42" s="105" t="s">
        <v>251</v>
      </c>
      <c r="L42" s="130" t="s">
        <v>229</v>
      </c>
      <c r="M42" s="78" t="s">
        <v>1350</v>
      </c>
      <c r="N42" s="131">
        <v>46091</v>
      </c>
      <c r="O42" s="131">
        <v>46132</v>
      </c>
      <c r="P42" s="78" t="s">
        <v>1721</v>
      </c>
      <c r="Q42" s="78" t="s">
        <v>1266</v>
      </c>
      <c r="R42" s="105" t="s">
        <v>252</v>
      </c>
      <c r="S42" s="42"/>
      <c r="T42" s="42"/>
      <c r="U42" s="42"/>
      <c r="V42" s="42"/>
      <c r="W42" s="89" t="s">
        <v>1836</v>
      </c>
      <c r="X42" s="90"/>
    </row>
    <row r="43" spans="1:24" customFormat="1" ht="409.5" x14ac:dyDescent="0.25">
      <c r="A43" s="94" t="s">
        <v>180</v>
      </c>
      <c r="B43" s="84" t="s">
        <v>1910</v>
      </c>
      <c r="C43" s="85" t="s">
        <v>403</v>
      </c>
      <c r="D43" s="112" t="s">
        <v>471</v>
      </c>
      <c r="E43" s="86" t="s">
        <v>225</v>
      </c>
      <c r="F43" s="85" t="s">
        <v>224</v>
      </c>
      <c r="G43" s="112" t="s">
        <v>127</v>
      </c>
      <c r="H43" s="105" t="s">
        <v>61</v>
      </c>
      <c r="I43" s="105" t="s">
        <v>72</v>
      </c>
      <c r="J43" s="105" t="s">
        <v>253</v>
      </c>
      <c r="K43" s="105" t="s">
        <v>254</v>
      </c>
      <c r="L43" s="130" t="s">
        <v>229</v>
      </c>
      <c r="M43" s="78" t="s">
        <v>1350</v>
      </c>
      <c r="N43" s="131">
        <v>46091</v>
      </c>
      <c r="O43" s="131">
        <v>46132</v>
      </c>
      <c r="P43" s="78" t="s">
        <v>1721</v>
      </c>
      <c r="Q43" s="78" t="s">
        <v>1267</v>
      </c>
      <c r="R43" s="105" t="s">
        <v>255</v>
      </c>
      <c r="S43" s="42"/>
      <c r="T43" s="42"/>
      <c r="U43" s="42"/>
      <c r="V43" s="42"/>
      <c r="W43" s="89" t="s">
        <v>1836</v>
      </c>
      <c r="X43" s="90"/>
    </row>
    <row r="44" spans="1:24" customFormat="1" ht="179.25" customHeight="1" x14ac:dyDescent="0.25">
      <c r="A44" s="94" t="s">
        <v>264</v>
      </c>
      <c r="B44" s="84" t="s">
        <v>1910</v>
      </c>
      <c r="C44" s="85" t="s">
        <v>403</v>
      </c>
      <c r="D44" s="112" t="s">
        <v>471</v>
      </c>
      <c r="E44" s="86" t="s">
        <v>225</v>
      </c>
      <c r="F44" s="85" t="s">
        <v>224</v>
      </c>
      <c r="G44" s="112" t="s">
        <v>127</v>
      </c>
      <c r="H44" s="105" t="s">
        <v>62</v>
      </c>
      <c r="I44" s="105" t="s">
        <v>73</v>
      </c>
      <c r="J44" s="105" t="s">
        <v>256</v>
      </c>
      <c r="K44" s="105" t="s">
        <v>257</v>
      </c>
      <c r="L44" s="130" t="s">
        <v>229</v>
      </c>
      <c r="M44" s="78" t="s">
        <v>1745</v>
      </c>
      <c r="N44" s="96">
        <v>46101</v>
      </c>
      <c r="O44" s="96"/>
      <c r="P44" s="78" t="s">
        <v>1720</v>
      </c>
      <c r="Q44" s="78" t="s">
        <v>1194</v>
      </c>
      <c r="R44" s="105" t="s">
        <v>258</v>
      </c>
      <c r="S44" s="42"/>
      <c r="T44" s="42"/>
      <c r="U44" s="42"/>
      <c r="V44" s="42"/>
      <c r="W44" s="89" t="s">
        <v>1836</v>
      </c>
      <c r="X44" s="42"/>
    </row>
    <row r="45" spans="1:24" customFormat="1" ht="87" customHeight="1" x14ac:dyDescent="0.25">
      <c r="A45" s="94" t="s">
        <v>265</v>
      </c>
      <c r="B45" s="84" t="s">
        <v>1910</v>
      </c>
      <c r="C45" s="85" t="s">
        <v>403</v>
      </c>
      <c r="D45" s="112" t="s">
        <v>471</v>
      </c>
      <c r="E45" s="86" t="s">
        <v>225</v>
      </c>
      <c r="F45" s="85" t="s">
        <v>224</v>
      </c>
      <c r="G45" s="112" t="s">
        <v>127</v>
      </c>
      <c r="H45" s="105" t="s">
        <v>63</v>
      </c>
      <c r="I45" s="105" t="s">
        <v>74</v>
      </c>
      <c r="J45" s="105" t="s">
        <v>259</v>
      </c>
      <c r="K45" s="105" t="s">
        <v>277</v>
      </c>
      <c r="L45" s="130" t="s">
        <v>229</v>
      </c>
      <c r="M45" s="54" t="s">
        <v>1350</v>
      </c>
      <c r="N45" s="131">
        <v>46091</v>
      </c>
      <c r="O45" s="131">
        <v>46132</v>
      </c>
      <c r="P45" s="78" t="s">
        <v>1718</v>
      </c>
      <c r="Q45" s="78" t="s">
        <v>1268</v>
      </c>
      <c r="R45" s="105" t="s">
        <v>278</v>
      </c>
      <c r="S45" s="42"/>
      <c r="T45" s="42"/>
      <c r="U45" s="42"/>
      <c r="V45" s="42"/>
      <c r="W45" s="89" t="s">
        <v>1836</v>
      </c>
      <c r="X45" s="90"/>
    </row>
    <row r="46" spans="1:24" customFormat="1" ht="110.45" customHeight="1" x14ac:dyDescent="0.25">
      <c r="A46" s="94" t="s">
        <v>172</v>
      </c>
      <c r="B46" s="84" t="s">
        <v>1910</v>
      </c>
      <c r="C46" s="85" t="s">
        <v>403</v>
      </c>
      <c r="D46" s="112" t="s">
        <v>471</v>
      </c>
      <c r="E46" s="86" t="s">
        <v>225</v>
      </c>
      <c r="F46" s="85" t="s">
        <v>224</v>
      </c>
      <c r="G46" s="112" t="s">
        <v>130</v>
      </c>
      <c r="H46" s="105" t="s">
        <v>75</v>
      </c>
      <c r="I46" s="105" t="s">
        <v>76</v>
      </c>
      <c r="J46" s="105" t="s">
        <v>260</v>
      </c>
      <c r="K46" s="130" t="s">
        <v>262</v>
      </c>
      <c r="L46" s="130" t="s">
        <v>261</v>
      </c>
      <c r="M46" s="54" t="s">
        <v>1350</v>
      </c>
      <c r="N46" s="131">
        <v>46091</v>
      </c>
      <c r="O46" s="131">
        <v>46132</v>
      </c>
      <c r="P46" s="99" t="s">
        <v>1386</v>
      </c>
      <c r="Q46" s="78" t="s">
        <v>1204</v>
      </c>
      <c r="R46" s="105" t="s">
        <v>263</v>
      </c>
      <c r="S46" s="42"/>
      <c r="T46" s="42"/>
      <c r="U46" s="42"/>
      <c r="V46" s="42"/>
      <c r="W46" s="89" t="s">
        <v>1836</v>
      </c>
      <c r="X46" s="90"/>
    </row>
    <row r="47" spans="1:24" customFormat="1" ht="409.5" customHeight="1" x14ac:dyDescent="0.25">
      <c r="A47" s="94" t="s">
        <v>172</v>
      </c>
      <c r="B47" s="84" t="s">
        <v>1910</v>
      </c>
      <c r="C47" s="85" t="s">
        <v>403</v>
      </c>
      <c r="D47" s="112" t="s">
        <v>471</v>
      </c>
      <c r="E47" s="86" t="s">
        <v>194</v>
      </c>
      <c r="F47" s="85" t="s">
        <v>279</v>
      </c>
      <c r="G47" s="86" t="s">
        <v>127</v>
      </c>
      <c r="H47" s="87" t="s">
        <v>111</v>
      </c>
      <c r="I47" s="87" t="s">
        <v>112</v>
      </c>
      <c r="J47" s="87" t="s">
        <v>280</v>
      </c>
      <c r="K47" s="87" t="s">
        <v>282</v>
      </c>
      <c r="L47" s="87" t="s">
        <v>281</v>
      </c>
      <c r="M47" s="54" t="s">
        <v>1350</v>
      </c>
      <c r="N47" s="131">
        <v>46091</v>
      </c>
      <c r="O47" s="131"/>
      <c r="P47" s="78" t="s">
        <v>1718</v>
      </c>
      <c r="Q47" s="78" t="s">
        <v>1269</v>
      </c>
      <c r="R47" s="87" t="s">
        <v>283</v>
      </c>
      <c r="S47" s="106"/>
      <c r="T47" s="87" t="s">
        <v>1147</v>
      </c>
      <c r="U47" s="87" t="s">
        <v>2117</v>
      </c>
      <c r="V47" s="87" t="s">
        <v>1840</v>
      </c>
      <c r="W47" s="133" t="s">
        <v>1812</v>
      </c>
      <c r="X47" s="134" t="s">
        <v>1826</v>
      </c>
    </row>
    <row r="48" spans="1:24" customFormat="1" ht="75" customHeight="1" x14ac:dyDescent="0.25">
      <c r="A48" s="94" t="s">
        <v>173</v>
      </c>
      <c r="B48" s="84" t="s">
        <v>1910</v>
      </c>
      <c r="C48" s="85" t="s">
        <v>403</v>
      </c>
      <c r="D48" s="112" t="s">
        <v>471</v>
      </c>
      <c r="E48" s="86" t="s">
        <v>194</v>
      </c>
      <c r="F48" s="85" t="s">
        <v>279</v>
      </c>
      <c r="G48" s="86" t="s">
        <v>127</v>
      </c>
      <c r="H48" s="87" t="s">
        <v>113</v>
      </c>
      <c r="I48" s="87" t="s">
        <v>116</v>
      </c>
      <c r="J48" s="57" t="s">
        <v>284</v>
      </c>
      <c r="K48" s="87" t="s">
        <v>285</v>
      </c>
      <c r="L48" s="57" t="s">
        <v>286</v>
      </c>
      <c r="M48" s="54" t="s">
        <v>1350</v>
      </c>
      <c r="N48" s="131">
        <v>46091</v>
      </c>
      <c r="O48" s="131"/>
      <c r="P48" s="135" t="s">
        <v>1398</v>
      </c>
      <c r="Q48" s="135" t="s">
        <v>1205</v>
      </c>
      <c r="R48" s="57" t="s">
        <v>284</v>
      </c>
      <c r="S48" s="42"/>
      <c r="T48" s="57" t="s">
        <v>1077</v>
      </c>
      <c r="U48" s="87" t="s">
        <v>1821</v>
      </c>
      <c r="V48" s="57" t="s">
        <v>1818</v>
      </c>
      <c r="W48" s="89" t="s">
        <v>1809</v>
      </c>
      <c r="X48" s="134"/>
    </row>
    <row r="49" spans="1:24" customFormat="1" ht="300" x14ac:dyDescent="0.25">
      <c r="A49" s="94" t="s">
        <v>174</v>
      </c>
      <c r="B49" s="84" t="s">
        <v>1910</v>
      </c>
      <c r="C49" s="85" t="s">
        <v>403</v>
      </c>
      <c r="D49" s="112" t="s">
        <v>471</v>
      </c>
      <c r="E49" s="86" t="s">
        <v>194</v>
      </c>
      <c r="F49" s="85" t="s">
        <v>279</v>
      </c>
      <c r="G49" s="86" t="s">
        <v>127</v>
      </c>
      <c r="H49" s="87" t="s">
        <v>114</v>
      </c>
      <c r="I49" s="87" t="s">
        <v>117</v>
      </c>
      <c r="J49" s="87" t="s">
        <v>288</v>
      </c>
      <c r="K49" s="87" t="s">
        <v>287</v>
      </c>
      <c r="L49" s="57" t="s">
        <v>289</v>
      </c>
      <c r="M49" s="78" t="s">
        <v>1350</v>
      </c>
      <c r="N49" s="131">
        <v>46091</v>
      </c>
      <c r="O49" s="131"/>
      <c r="P49" s="99" t="s">
        <v>1197</v>
      </c>
      <c r="Q49" s="99" t="s">
        <v>1270</v>
      </c>
      <c r="R49" s="87" t="s">
        <v>290</v>
      </c>
      <c r="S49" s="42"/>
      <c r="T49" s="87" t="s">
        <v>1148</v>
      </c>
      <c r="U49" s="87" t="s">
        <v>1823</v>
      </c>
      <c r="V49" s="87" t="s">
        <v>2118</v>
      </c>
      <c r="W49" s="89" t="s">
        <v>1812</v>
      </c>
      <c r="X49" s="134" t="s">
        <v>1822</v>
      </c>
    </row>
    <row r="50" spans="1:24" customFormat="1" ht="246" customHeight="1" x14ac:dyDescent="0.25">
      <c r="A50" s="94" t="s">
        <v>175</v>
      </c>
      <c r="B50" s="84" t="s">
        <v>1910</v>
      </c>
      <c r="C50" s="85" t="s">
        <v>403</v>
      </c>
      <c r="D50" s="112" t="s">
        <v>471</v>
      </c>
      <c r="E50" s="86" t="s">
        <v>194</v>
      </c>
      <c r="F50" s="85" t="s">
        <v>279</v>
      </c>
      <c r="G50" s="86" t="s">
        <v>127</v>
      </c>
      <c r="H50" s="87" t="s">
        <v>115</v>
      </c>
      <c r="I50" s="87" t="s">
        <v>118</v>
      </c>
      <c r="J50" s="87" t="s">
        <v>291</v>
      </c>
      <c r="K50" s="87" t="s">
        <v>292</v>
      </c>
      <c r="L50" s="57" t="s">
        <v>293</v>
      </c>
      <c r="M50" s="54" t="s">
        <v>1350</v>
      </c>
      <c r="N50" s="131">
        <v>46091</v>
      </c>
      <c r="O50" s="131"/>
      <c r="P50" s="78" t="s">
        <v>1734</v>
      </c>
      <c r="Q50" s="78" t="s">
        <v>1271</v>
      </c>
      <c r="R50" s="136" t="s">
        <v>294</v>
      </c>
      <c r="S50" s="106"/>
      <c r="T50" s="87" t="s">
        <v>1149</v>
      </c>
      <c r="U50" s="87" t="s">
        <v>1824</v>
      </c>
      <c r="V50" s="87" t="s">
        <v>1819</v>
      </c>
      <c r="W50" s="89" t="s">
        <v>1812</v>
      </c>
      <c r="X50" s="134" t="s">
        <v>1822</v>
      </c>
    </row>
    <row r="51" spans="1:24" customFormat="1" ht="345" x14ac:dyDescent="0.25">
      <c r="A51" s="94" t="s">
        <v>176</v>
      </c>
      <c r="B51" s="84" t="s">
        <v>1910</v>
      </c>
      <c r="C51" s="85" t="s">
        <v>403</v>
      </c>
      <c r="D51" s="86" t="s">
        <v>471</v>
      </c>
      <c r="E51" s="86" t="s">
        <v>194</v>
      </c>
      <c r="F51" s="85" t="s">
        <v>279</v>
      </c>
      <c r="G51" s="86" t="s">
        <v>127</v>
      </c>
      <c r="H51" s="87" t="s">
        <v>119</v>
      </c>
      <c r="I51" s="87" t="s">
        <v>120</v>
      </c>
      <c r="J51" s="87" t="s">
        <v>295</v>
      </c>
      <c r="K51" s="87" t="s">
        <v>297</v>
      </c>
      <c r="L51" s="57" t="s">
        <v>296</v>
      </c>
      <c r="M51" s="54" t="s">
        <v>1759</v>
      </c>
      <c r="N51" s="131" t="s">
        <v>1791</v>
      </c>
      <c r="O51" s="131"/>
      <c r="P51" s="92" t="s">
        <v>1203</v>
      </c>
      <c r="Q51" s="78" t="s">
        <v>1203</v>
      </c>
      <c r="R51" s="87" t="s">
        <v>298</v>
      </c>
      <c r="S51" s="106"/>
      <c r="T51" s="87" t="s">
        <v>1168</v>
      </c>
      <c r="U51" s="42"/>
      <c r="V51" s="42"/>
      <c r="W51" s="89" t="s">
        <v>1836</v>
      </c>
      <c r="X51" s="137"/>
    </row>
    <row r="52" spans="1:24" s="30" customFormat="1" ht="78.75" customHeight="1" x14ac:dyDescent="0.25">
      <c r="A52" s="138" t="s">
        <v>177</v>
      </c>
      <c r="B52" s="84" t="s">
        <v>1910</v>
      </c>
      <c r="C52" s="139" t="s">
        <v>403</v>
      </c>
      <c r="D52" s="86" t="s">
        <v>471</v>
      </c>
      <c r="E52" s="140" t="s">
        <v>194</v>
      </c>
      <c r="F52" s="139" t="s">
        <v>279</v>
      </c>
      <c r="G52" s="140" t="s">
        <v>127</v>
      </c>
      <c r="H52" s="87" t="s">
        <v>122</v>
      </c>
      <c r="I52" s="87" t="s">
        <v>121</v>
      </c>
      <c r="J52" s="87" t="s">
        <v>299</v>
      </c>
      <c r="K52" s="87" t="s">
        <v>300</v>
      </c>
      <c r="L52" s="57" t="s">
        <v>301</v>
      </c>
      <c r="M52" s="54" t="s">
        <v>1759</v>
      </c>
      <c r="N52" s="131" t="s">
        <v>1791</v>
      </c>
      <c r="O52" s="54"/>
      <c r="P52" s="92" t="s">
        <v>1192</v>
      </c>
      <c r="Q52" s="78" t="s">
        <v>1192</v>
      </c>
      <c r="R52" s="87" t="s">
        <v>302</v>
      </c>
      <c r="S52" s="57"/>
      <c r="T52" s="87" t="s">
        <v>1150</v>
      </c>
      <c r="U52" s="102"/>
      <c r="V52" s="57"/>
      <c r="W52" s="89" t="s">
        <v>1836</v>
      </c>
      <c r="X52" s="141"/>
    </row>
    <row r="53" spans="1:24" customFormat="1" ht="107.25" customHeight="1" x14ac:dyDescent="0.25">
      <c r="A53" s="94" t="s">
        <v>172</v>
      </c>
      <c r="B53" s="84" t="s">
        <v>1910</v>
      </c>
      <c r="C53" s="85" t="s">
        <v>403</v>
      </c>
      <c r="D53" s="112" t="s">
        <v>471</v>
      </c>
      <c r="E53" s="86" t="s">
        <v>194</v>
      </c>
      <c r="F53" s="85" t="s">
        <v>303</v>
      </c>
      <c r="G53" s="112" t="s">
        <v>127</v>
      </c>
      <c r="H53" s="87" t="s">
        <v>77</v>
      </c>
      <c r="I53" s="87" t="s">
        <v>80</v>
      </c>
      <c r="J53" s="87" t="s">
        <v>305</v>
      </c>
      <c r="K53" s="87" t="s">
        <v>307</v>
      </c>
      <c r="L53" s="57" t="s">
        <v>306</v>
      </c>
      <c r="M53" s="54" t="s">
        <v>1350</v>
      </c>
      <c r="N53" s="103">
        <v>46091</v>
      </c>
      <c r="O53" s="103">
        <v>46126</v>
      </c>
      <c r="P53" s="92" t="s">
        <v>1233</v>
      </c>
      <c r="Q53" s="78" t="s">
        <v>1208</v>
      </c>
      <c r="R53" s="87" t="s">
        <v>308</v>
      </c>
      <c r="S53" s="102"/>
      <c r="T53" s="87" t="s">
        <v>1159</v>
      </c>
      <c r="U53" s="87" t="s">
        <v>2007</v>
      </c>
      <c r="V53" s="142" t="s">
        <v>2006</v>
      </c>
      <c r="W53" s="89" t="s">
        <v>1809</v>
      </c>
      <c r="X53" s="90"/>
    </row>
    <row r="54" spans="1:24" customFormat="1" ht="183" customHeight="1" x14ac:dyDescent="0.25">
      <c r="A54" s="94" t="s">
        <v>173</v>
      </c>
      <c r="B54" s="84" t="s">
        <v>1910</v>
      </c>
      <c r="C54" s="85" t="s">
        <v>403</v>
      </c>
      <c r="D54" s="86" t="s">
        <v>471</v>
      </c>
      <c r="E54" s="86" t="s">
        <v>194</v>
      </c>
      <c r="F54" s="85" t="s">
        <v>303</v>
      </c>
      <c r="G54" s="112" t="s">
        <v>127</v>
      </c>
      <c r="H54" s="87" t="s">
        <v>78</v>
      </c>
      <c r="I54" s="105" t="s">
        <v>81</v>
      </c>
      <c r="J54" s="105" t="s">
        <v>309</v>
      </c>
      <c r="K54" s="87" t="s">
        <v>310</v>
      </c>
      <c r="L54" s="57" t="s">
        <v>125</v>
      </c>
      <c r="M54" s="54" t="s">
        <v>1759</v>
      </c>
      <c r="N54" s="54" t="s">
        <v>1791</v>
      </c>
      <c r="O54" s="54"/>
      <c r="P54" s="92" t="s">
        <v>1192</v>
      </c>
      <c r="Q54" s="78" t="s">
        <v>1209</v>
      </c>
      <c r="R54" s="87" t="s">
        <v>311</v>
      </c>
      <c r="S54" s="42"/>
      <c r="T54" s="87" t="s">
        <v>2119</v>
      </c>
      <c r="U54" s="42"/>
      <c r="V54" s="42"/>
      <c r="W54" s="89" t="s">
        <v>1836</v>
      </c>
      <c r="X54" s="90"/>
    </row>
    <row r="55" spans="1:24" customFormat="1" ht="186.75" customHeight="1" x14ac:dyDescent="0.25">
      <c r="A55" s="94" t="s">
        <v>174</v>
      </c>
      <c r="B55" s="84" t="s">
        <v>1910</v>
      </c>
      <c r="C55" s="85" t="s">
        <v>403</v>
      </c>
      <c r="D55" s="86" t="s">
        <v>471</v>
      </c>
      <c r="E55" s="86" t="s">
        <v>194</v>
      </c>
      <c r="F55" s="85" t="s">
        <v>303</v>
      </c>
      <c r="G55" s="112" t="s">
        <v>127</v>
      </c>
      <c r="H55" s="87" t="s">
        <v>79</v>
      </c>
      <c r="I55" s="87" t="s">
        <v>82</v>
      </c>
      <c r="J55" s="87" t="s">
        <v>312</v>
      </c>
      <c r="K55" s="87" t="s">
        <v>313</v>
      </c>
      <c r="L55" s="57" t="s">
        <v>296</v>
      </c>
      <c r="M55" s="54" t="s">
        <v>1759</v>
      </c>
      <c r="N55" s="54" t="s">
        <v>1791</v>
      </c>
      <c r="O55" s="54"/>
      <c r="P55" s="92" t="s">
        <v>1203</v>
      </c>
      <c r="Q55" s="78" t="s">
        <v>1210</v>
      </c>
      <c r="R55" s="87" t="s">
        <v>2120</v>
      </c>
      <c r="S55" s="42"/>
      <c r="T55" s="87" t="s">
        <v>2121</v>
      </c>
      <c r="U55" s="143"/>
      <c r="V55" s="143"/>
      <c r="W55" s="89" t="s">
        <v>1836</v>
      </c>
      <c r="X55" s="90"/>
    </row>
    <row r="56" spans="1:24" customFormat="1" ht="76.900000000000006" customHeight="1" x14ac:dyDescent="0.25">
      <c r="A56" s="94" t="s">
        <v>172</v>
      </c>
      <c r="B56" s="84" t="s">
        <v>1910</v>
      </c>
      <c r="C56" s="85" t="s">
        <v>403</v>
      </c>
      <c r="D56" s="112" t="s">
        <v>471</v>
      </c>
      <c r="E56" s="86" t="s">
        <v>183</v>
      </c>
      <c r="F56" s="85" t="s">
        <v>314</v>
      </c>
      <c r="G56" s="86" t="s">
        <v>127</v>
      </c>
      <c r="H56" s="87" t="s">
        <v>83</v>
      </c>
      <c r="I56" s="87" t="s">
        <v>86</v>
      </c>
      <c r="J56" s="87" t="s">
        <v>315</v>
      </c>
      <c r="K56" s="87" t="s">
        <v>316</v>
      </c>
      <c r="L56" s="57" t="s">
        <v>317</v>
      </c>
      <c r="M56" s="54" t="s">
        <v>1350</v>
      </c>
      <c r="N56" s="103">
        <v>46091</v>
      </c>
      <c r="O56" s="54"/>
      <c r="P56" s="78" t="s">
        <v>1398</v>
      </c>
      <c r="Q56" s="78" t="s">
        <v>1211</v>
      </c>
      <c r="R56" s="87" t="s">
        <v>318</v>
      </c>
      <c r="S56" s="87"/>
      <c r="T56" s="87" t="s">
        <v>2122</v>
      </c>
      <c r="U56" s="57" t="s">
        <v>2040</v>
      </c>
      <c r="V56" s="90"/>
      <c r="W56" s="127" t="s">
        <v>1825</v>
      </c>
      <c r="X56" s="134" t="s">
        <v>2043</v>
      </c>
    </row>
    <row r="57" spans="1:24" customFormat="1" ht="255" x14ac:dyDescent="0.25">
      <c r="A57" s="94" t="s">
        <v>173</v>
      </c>
      <c r="B57" s="84" t="s">
        <v>1910</v>
      </c>
      <c r="C57" s="85" t="s">
        <v>403</v>
      </c>
      <c r="D57" s="112" t="s">
        <v>471</v>
      </c>
      <c r="E57" s="86" t="s">
        <v>183</v>
      </c>
      <c r="F57" s="85" t="s">
        <v>314</v>
      </c>
      <c r="G57" s="86" t="s">
        <v>127</v>
      </c>
      <c r="H57" s="87" t="s">
        <v>46</v>
      </c>
      <c r="I57" s="87" t="s">
        <v>87</v>
      </c>
      <c r="J57" s="87" t="s">
        <v>319</v>
      </c>
      <c r="K57" s="87" t="s">
        <v>320</v>
      </c>
      <c r="L57" s="57" t="s">
        <v>296</v>
      </c>
      <c r="M57" s="54" t="s">
        <v>1745</v>
      </c>
      <c r="N57" s="96">
        <v>46101</v>
      </c>
      <c r="O57" s="96"/>
      <c r="P57" s="78" t="s">
        <v>1720</v>
      </c>
      <c r="Q57" s="78" t="s">
        <v>1194</v>
      </c>
      <c r="R57" s="144" t="s">
        <v>321</v>
      </c>
      <c r="S57" s="42"/>
      <c r="T57" s="87" t="s">
        <v>2123</v>
      </c>
      <c r="U57" s="145"/>
      <c r="V57" s="65"/>
      <c r="W57" s="42"/>
      <c r="X57" s="42"/>
    </row>
    <row r="58" spans="1:24" customFormat="1" ht="121.15" customHeight="1" x14ac:dyDescent="0.25">
      <c r="A58" s="94" t="s">
        <v>174</v>
      </c>
      <c r="B58" s="84" t="s">
        <v>1910</v>
      </c>
      <c r="C58" s="85" t="s">
        <v>403</v>
      </c>
      <c r="D58" s="112" t="s">
        <v>471</v>
      </c>
      <c r="E58" s="86" t="s">
        <v>183</v>
      </c>
      <c r="F58" s="85" t="s">
        <v>314</v>
      </c>
      <c r="G58" s="146" t="s">
        <v>127</v>
      </c>
      <c r="H58" s="87" t="s">
        <v>84</v>
      </c>
      <c r="I58" s="87" t="s">
        <v>88</v>
      </c>
      <c r="J58" s="87" t="s">
        <v>322</v>
      </c>
      <c r="K58" s="87" t="s">
        <v>323</v>
      </c>
      <c r="L58" s="57" t="s">
        <v>296</v>
      </c>
      <c r="M58" s="54" t="s">
        <v>1760</v>
      </c>
      <c r="N58" s="103">
        <v>46101</v>
      </c>
      <c r="O58" s="103"/>
      <c r="P58" s="92" t="s">
        <v>1721</v>
      </c>
      <c r="Q58" s="78" t="s">
        <v>1212</v>
      </c>
      <c r="R58" s="87" t="s">
        <v>324</v>
      </c>
      <c r="S58" s="42"/>
      <c r="T58" s="87" t="s">
        <v>2124</v>
      </c>
      <c r="U58" s="42"/>
      <c r="V58" s="65"/>
      <c r="W58" s="42"/>
      <c r="X58" s="90"/>
    </row>
    <row r="59" spans="1:24" customFormat="1" ht="118.9" customHeight="1" x14ac:dyDescent="0.25">
      <c r="A59" s="94" t="s">
        <v>175</v>
      </c>
      <c r="B59" s="84" t="s">
        <v>1910</v>
      </c>
      <c r="C59" s="85" t="s">
        <v>403</v>
      </c>
      <c r="D59" s="86" t="s">
        <v>471</v>
      </c>
      <c r="E59" s="86" t="s">
        <v>183</v>
      </c>
      <c r="F59" s="85" t="s">
        <v>314</v>
      </c>
      <c r="G59" s="86" t="s">
        <v>127</v>
      </c>
      <c r="H59" s="87" t="s">
        <v>85</v>
      </c>
      <c r="I59" s="87" t="s">
        <v>89</v>
      </c>
      <c r="J59" s="87" t="s">
        <v>325</v>
      </c>
      <c r="K59" s="87" t="s">
        <v>326</v>
      </c>
      <c r="L59" s="57" t="s">
        <v>327</v>
      </c>
      <c r="M59" s="54" t="s">
        <v>1759</v>
      </c>
      <c r="N59" s="54" t="s">
        <v>1791</v>
      </c>
      <c r="O59" s="54"/>
      <c r="P59" s="92" t="s">
        <v>1192</v>
      </c>
      <c r="Q59" s="78" t="s">
        <v>1192</v>
      </c>
      <c r="R59" s="87" t="s">
        <v>328</v>
      </c>
      <c r="S59" s="42"/>
      <c r="T59" s="87" t="s">
        <v>2125</v>
      </c>
      <c r="U59" s="143"/>
      <c r="V59" s="65"/>
      <c r="W59" s="42"/>
      <c r="X59" s="90"/>
    </row>
    <row r="60" spans="1:24" customFormat="1" ht="88.9" customHeight="1" x14ac:dyDescent="0.25">
      <c r="A60" s="94" t="s">
        <v>172</v>
      </c>
      <c r="B60" s="84" t="s">
        <v>1910</v>
      </c>
      <c r="C60" s="85" t="s">
        <v>403</v>
      </c>
      <c r="D60" s="112" t="s">
        <v>471</v>
      </c>
      <c r="E60" s="86" t="s">
        <v>183</v>
      </c>
      <c r="F60" s="85" t="s">
        <v>314</v>
      </c>
      <c r="G60" s="86" t="s">
        <v>130</v>
      </c>
      <c r="H60" s="87" t="s">
        <v>91</v>
      </c>
      <c r="I60" s="87" t="s">
        <v>92</v>
      </c>
      <c r="J60" s="87" t="s">
        <v>329</v>
      </c>
      <c r="K60" s="87" t="s">
        <v>330</v>
      </c>
      <c r="L60" s="87" t="s">
        <v>296</v>
      </c>
      <c r="M60" s="54" t="s">
        <v>1350</v>
      </c>
      <c r="N60" s="103">
        <v>46091</v>
      </c>
      <c r="O60" s="54"/>
      <c r="P60" s="92" t="s">
        <v>1213</v>
      </c>
      <c r="Q60" s="78" t="s">
        <v>1213</v>
      </c>
      <c r="R60" s="115" t="s">
        <v>331</v>
      </c>
      <c r="S60" s="42"/>
      <c r="T60" s="98" t="s">
        <v>2126</v>
      </c>
      <c r="U60" s="57" t="s">
        <v>2041</v>
      </c>
      <c r="V60" s="90"/>
      <c r="W60" s="127" t="s">
        <v>1825</v>
      </c>
      <c r="X60" s="134" t="s">
        <v>2042</v>
      </c>
    </row>
    <row r="61" spans="1:24" customFormat="1" ht="345" x14ac:dyDescent="0.25">
      <c r="A61" s="94" t="s">
        <v>173</v>
      </c>
      <c r="B61" s="84" t="s">
        <v>1910</v>
      </c>
      <c r="C61" s="85" t="s">
        <v>403</v>
      </c>
      <c r="D61" s="86" t="s">
        <v>471</v>
      </c>
      <c r="E61" s="86" t="s">
        <v>183</v>
      </c>
      <c r="F61" s="85" t="s">
        <v>314</v>
      </c>
      <c r="G61" s="86" t="s">
        <v>130</v>
      </c>
      <c r="H61" s="87" t="s">
        <v>90</v>
      </c>
      <c r="I61" s="87" t="s">
        <v>93</v>
      </c>
      <c r="J61" s="87" t="s">
        <v>332</v>
      </c>
      <c r="K61" s="87" t="s">
        <v>333</v>
      </c>
      <c r="L61" s="87" t="s">
        <v>296</v>
      </c>
      <c r="M61" s="54" t="s">
        <v>1759</v>
      </c>
      <c r="N61" s="54" t="s">
        <v>1791</v>
      </c>
      <c r="O61" s="54"/>
      <c r="P61" s="92" t="s">
        <v>1203</v>
      </c>
      <c r="Q61" s="78" t="s">
        <v>1203</v>
      </c>
      <c r="R61" s="87" t="s">
        <v>334</v>
      </c>
      <c r="S61" s="42"/>
      <c r="T61" s="98" t="s">
        <v>2127</v>
      </c>
      <c r="U61" s="145"/>
      <c r="V61" s="145"/>
      <c r="W61" s="89" t="s">
        <v>1836</v>
      </c>
      <c r="X61" s="90"/>
    </row>
    <row r="62" spans="1:24" customFormat="1" ht="228" customHeight="1" x14ac:dyDescent="0.25">
      <c r="A62" s="94" t="s">
        <v>172</v>
      </c>
      <c r="B62" s="84" t="s">
        <v>1910</v>
      </c>
      <c r="C62" s="85" t="s">
        <v>403</v>
      </c>
      <c r="D62" s="112" t="s">
        <v>471</v>
      </c>
      <c r="E62" s="86" t="s">
        <v>183</v>
      </c>
      <c r="F62" s="85" t="s">
        <v>335</v>
      </c>
      <c r="G62" s="112" t="s">
        <v>127</v>
      </c>
      <c r="H62" s="87" t="s">
        <v>94</v>
      </c>
      <c r="I62" s="87" t="s">
        <v>98</v>
      </c>
      <c r="J62" s="87" t="s">
        <v>1784</v>
      </c>
      <c r="K62" s="87" t="s">
        <v>336</v>
      </c>
      <c r="L62" s="87" t="s">
        <v>337</v>
      </c>
      <c r="M62" s="78" t="s">
        <v>1745</v>
      </c>
      <c r="N62" s="96">
        <v>46101</v>
      </c>
      <c r="O62" s="96"/>
      <c r="P62" s="92" t="s">
        <v>1720</v>
      </c>
      <c r="Q62" s="78" t="s">
        <v>1194</v>
      </c>
      <c r="R62" s="87" t="s">
        <v>338</v>
      </c>
      <c r="S62" s="42"/>
      <c r="T62" s="87" t="s">
        <v>2128</v>
      </c>
      <c r="U62" s="42"/>
      <c r="V62" s="42"/>
      <c r="W62" s="89" t="s">
        <v>1836</v>
      </c>
      <c r="X62" s="42"/>
    </row>
    <row r="63" spans="1:24" customFormat="1" ht="339.75" customHeight="1" x14ac:dyDescent="0.25">
      <c r="A63" s="94" t="s">
        <v>173</v>
      </c>
      <c r="B63" s="84" t="s">
        <v>1910</v>
      </c>
      <c r="C63" s="85" t="s">
        <v>403</v>
      </c>
      <c r="D63" s="112" t="s">
        <v>471</v>
      </c>
      <c r="E63" s="86" t="s">
        <v>183</v>
      </c>
      <c r="F63" s="85" t="s">
        <v>335</v>
      </c>
      <c r="G63" s="112" t="s">
        <v>127</v>
      </c>
      <c r="H63" s="87" t="s">
        <v>95</v>
      </c>
      <c r="I63" s="87" t="s">
        <v>99</v>
      </c>
      <c r="J63" s="87" t="s">
        <v>339</v>
      </c>
      <c r="K63" s="87" t="s">
        <v>340</v>
      </c>
      <c r="L63" s="87" t="s">
        <v>341</v>
      </c>
      <c r="M63" s="54" t="s">
        <v>1350</v>
      </c>
      <c r="N63" s="103">
        <v>46091</v>
      </c>
      <c r="O63" s="96">
        <v>46132</v>
      </c>
      <c r="P63" s="78" t="s">
        <v>1718</v>
      </c>
      <c r="Q63" s="78" t="s">
        <v>1214</v>
      </c>
      <c r="R63" s="87" t="s">
        <v>342</v>
      </c>
      <c r="S63" s="42"/>
      <c r="T63" s="104" t="s">
        <v>2129</v>
      </c>
      <c r="U63" s="87" t="s">
        <v>1810</v>
      </c>
      <c r="V63" s="87" t="s">
        <v>2130</v>
      </c>
      <c r="W63" s="89" t="s">
        <v>1809</v>
      </c>
      <c r="X63" s="128">
        <v>46134</v>
      </c>
    </row>
    <row r="64" spans="1:24" customFormat="1" ht="138.6" customHeight="1" x14ac:dyDescent="0.25">
      <c r="A64" s="94" t="s">
        <v>174</v>
      </c>
      <c r="B64" s="84" t="s">
        <v>1910</v>
      </c>
      <c r="C64" s="85" t="s">
        <v>403</v>
      </c>
      <c r="D64" s="112" t="s">
        <v>471</v>
      </c>
      <c r="E64" s="86" t="s">
        <v>183</v>
      </c>
      <c r="F64" s="85" t="s">
        <v>335</v>
      </c>
      <c r="G64" s="112" t="s">
        <v>127</v>
      </c>
      <c r="H64" s="87" t="s">
        <v>96</v>
      </c>
      <c r="I64" s="87" t="s">
        <v>100</v>
      </c>
      <c r="J64" s="87" t="s">
        <v>344</v>
      </c>
      <c r="K64" s="87" t="s">
        <v>343</v>
      </c>
      <c r="L64" s="87" t="s">
        <v>345</v>
      </c>
      <c r="M64" s="54" t="s">
        <v>1350</v>
      </c>
      <c r="N64" s="103">
        <v>46091</v>
      </c>
      <c r="O64" s="96">
        <v>46132</v>
      </c>
      <c r="P64" s="78" t="s">
        <v>1398</v>
      </c>
      <c r="Q64" s="78" t="s">
        <v>1215</v>
      </c>
      <c r="R64" s="115" t="s">
        <v>346</v>
      </c>
      <c r="S64" s="42"/>
      <c r="T64" s="87" t="s">
        <v>1166</v>
      </c>
      <c r="U64" s="87" t="s">
        <v>1811</v>
      </c>
      <c r="V64" s="87" t="s">
        <v>1813</v>
      </c>
      <c r="W64" s="127" t="s">
        <v>1833</v>
      </c>
      <c r="X64" s="128">
        <v>46134</v>
      </c>
    </row>
    <row r="65" spans="1:24" customFormat="1" ht="186" customHeight="1" x14ac:dyDescent="0.25">
      <c r="A65" s="147" t="s">
        <v>172</v>
      </c>
      <c r="B65" s="84" t="s">
        <v>1910</v>
      </c>
      <c r="C65" s="85" t="s">
        <v>403</v>
      </c>
      <c r="D65" s="112" t="s">
        <v>471</v>
      </c>
      <c r="E65" s="86" t="s">
        <v>183</v>
      </c>
      <c r="F65" s="85" t="s">
        <v>335</v>
      </c>
      <c r="G65" s="112" t="s">
        <v>130</v>
      </c>
      <c r="H65" s="105" t="s">
        <v>97</v>
      </c>
      <c r="I65" s="105" t="s">
        <v>101</v>
      </c>
      <c r="J65" s="105" t="s">
        <v>348</v>
      </c>
      <c r="K65" s="105" t="s">
        <v>349</v>
      </c>
      <c r="L65" s="105" t="s">
        <v>347</v>
      </c>
      <c r="M65" s="54" t="s">
        <v>1350</v>
      </c>
      <c r="N65" s="103">
        <v>46091</v>
      </c>
      <c r="O65" s="96">
        <v>46132</v>
      </c>
      <c r="P65" s="78" t="s">
        <v>1206</v>
      </c>
      <c r="Q65" s="78" t="s">
        <v>1206</v>
      </c>
      <c r="R65" s="105" t="s">
        <v>350</v>
      </c>
      <c r="S65" s="106"/>
      <c r="T65" s="87" t="s">
        <v>2131</v>
      </c>
      <c r="U65" s="87" t="s">
        <v>2132</v>
      </c>
      <c r="V65" s="87" t="s">
        <v>2133</v>
      </c>
      <c r="W65" s="89" t="s">
        <v>1812</v>
      </c>
      <c r="X65" s="128">
        <v>46134</v>
      </c>
    </row>
    <row r="66" spans="1:24" customFormat="1" ht="390" x14ac:dyDescent="0.25">
      <c r="A66" s="147" t="s">
        <v>172</v>
      </c>
      <c r="B66" s="84" t="s">
        <v>1910</v>
      </c>
      <c r="C66" s="85" t="s">
        <v>403</v>
      </c>
      <c r="D66" s="112" t="s">
        <v>471</v>
      </c>
      <c r="E66" s="148" t="s">
        <v>183</v>
      </c>
      <c r="F66" s="149" t="s">
        <v>351</v>
      </c>
      <c r="G66" s="86" t="s">
        <v>127</v>
      </c>
      <c r="H66" s="87" t="s">
        <v>102</v>
      </c>
      <c r="I66" s="87" t="s">
        <v>103</v>
      </c>
      <c r="J66" s="87" t="s">
        <v>352</v>
      </c>
      <c r="K66" s="87" t="s">
        <v>353</v>
      </c>
      <c r="L66" s="115" t="s">
        <v>354</v>
      </c>
      <c r="M66" s="54" t="s">
        <v>1350</v>
      </c>
      <c r="N66" s="103">
        <v>46091</v>
      </c>
      <c r="O66" s="103">
        <v>46132</v>
      </c>
      <c r="P66" s="78" t="s">
        <v>1718</v>
      </c>
      <c r="Q66" s="78" t="s">
        <v>1216</v>
      </c>
      <c r="R66" s="115" t="s">
        <v>355</v>
      </c>
      <c r="S66" s="42"/>
      <c r="T66" s="87" t="s">
        <v>1153</v>
      </c>
      <c r="U66" s="87" t="s">
        <v>1814</v>
      </c>
      <c r="V66" s="87" t="s">
        <v>1816</v>
      </c>
      <c r="W66" s="89" t="s">
        <v>1809</v>
      </c>
      <c r="X66" s="128">
        <v>46103</v>
      </c>
    </row>
    <row r="67" spans="1:24" customFormat="1" ht="144.75" customHeight="1" x14ac:dyDescent="0.25">
      <c r="A67" s="94" t="s">
        <v>173</v>
      </c>
      <c r="B67" s="84" t="s">
        <v>1910</v>
      </c>
      <c r="C67" s="85" t="s">
        <v>403</v>
      </c>
      <c r="D67" s="112" t="s">
        <v>471</v>
      </c>
      <c r="E67" s="86" t="s">
        <v>183</v>
      </c>
      <c r="F67" s="85" t="s">
        <v>351</v>
      </c>
      <c r="G67" s="86" t="s">
        <v>127</v>
      </c>
      <c r="H67" s="87" t="s">
        <v>104</v>
      </c>
      <c r="I67" s="87" t="s">
        <v>105</v>
      </c>
      <c r="J67" s="87" t="s">
        <v>357</v>
      </c>
      <c r="K67" s="87" t="s">
        <v>358</v>
      </c>
      <c r="L67" s="87" t="s">
        <v>356</v>
      </c>
      <c r="M67" s="54" t="s">
        <v>1350</v>
      </c>
      <c r="N67" s="103">
        <v>46091</v>
      </c>
      <c r="O67" s="103">
        <v>46132</v>
      </c>
      <c r="P67" s="92" t="s">
        <v>1213</v>
      </c>
      <c r="Q67" s="78" t="s">
        <v>1217</v>
      </c>
      <c r="R67" s="87" t="s">
        <v>359</v>
      </c>
      <c r="S67" s="42"/>
      <c r="T67" s="87" t="s">
        <v>2134</v>
      </c>
      <c r="U67" s="87" t="s">
        <v>1815</v>
      </c>
      <c r="V67" s="87" t="s">
        <v>1817</v>
      </c>
      <c r="W67" s="89" t="s">
        <v>1825</v>
      </c>
      <c r="X67" s="128">
        <v>46103</v>
      </c>
    </row>
    <row r="68" spans="1:24" customFormat="1" ht="150" x14ac:dyDescent="0.25">
      <c r="A68" s="147" t="s">
        <v>174</v>
      </c>
      <c r="B68" s="84" t="s">
        <v>1910</v>
      </c>
      <c r="C68" s="85" t="s">
        <v>403</v>
      </c>
      <c r="D68" s="86" t="s">
        <v>471</v>
      </c>
      <c r="E68" s="146" t="s">
        <v>183</v>
      </c>
      <c r="F68" s="150" t="s">
        <v>351</v>
      </c>
      <c r="G68" s="86" t="s">
        <v>127</v>
      </c>
      <c r="H68" s="87" t="s">
        <v>47</v>
      </c>
      <c r="I68" s="87" t="s">
        <v>51</v>
      </c>
      <c r="J68" s="87" t="s">
        <v>360</v>
      </c>
      <c r="K68" s="115" t="s">
        <v>234</v>
      </c>
      <c r="L68" s="115" t="s">
        <v>301</v>
      </c>
      <c r="M68" s="54" t="s">
        <v>1759</v>
      </c>
      <c r="N68" s="95" t="s">
        <v>1791</v>
      </c>
      <c r="O68" s="95"/>
      <c r="P68" s="78" t="s">
        <v>1192</v>
      </c>
      <c r="Q68" s="78" t="s">
        <v>1192</v>
      </c>
      <c r="R68" s="151" t="s">
        <v>361</v>
      </c>
      <c r="S68" s="42"/>
      <c r="T68" s="104" t="s">
        <v>1154</v>
      </c>
      <c r="U68" s="42"/>
      <c r="V68" s="42"/>
      <c r="W68" s="89" t="s">
        <v>1836</v>
      </c>
      <c r="X68" s="90"/>
    </row>
    <row r="69" spans="1:24" customFormat="1" ht="350.25" customHeight="1" x14ac:dyDescent="0.25">
      <c r="A69" s="94" t="s">
        <v>172</v>
      </c>
      <c r="B69" s="84" t="s">
        <v>1910</v>
      </c>
      <c r="C69" s="85" t="s">
        <v>403</v>
      </c>
      <c r="D69" s="112" t="s">
        <v>471</v>
      </c>
      <c r="E69" s="86" t="s">
        <v>183</v>
      </c>
      <c r="F69" s="85" t="s">
        <v>362</v>
      </c>
      <c r="G69" s="112" t="s">
        <v>127</v>
      </c>
      <c r="H69" s="87" t="s">
        <v>106</v>
      </c>
      <c r="I69" s="87" t="s">
        <v>364</v>
      </c>
      <c r="J69" s="87" t="s">
        <v>363</v>
      </c>
      <c r="K69" s="87" t="s">
        <v>365</v>
      </c>
      <c r="L69" s="104" t="s">
        <v>366</v>
      </c>
      <c r="M69" s="78" t="s">
        <v>1745</v>
      </c>
      <c r="N69" s="96">
        <v>46101</v>
      </c>
      <c r="O69" s="96"/>
      <c r="P69" s="78" t="s">
        <v>1720</v>
      </c>
      <c r="Q69" s="78" t="s">
        <v>1194</v>
      </c>
      <c r="R69" s="87" t="s">
        <v>367</v>
      </c>
      <c r="S69" s="42"/>
      <c r="T69" s="87" t="s">
        <v>2135</v>
      </c>
      <c r="U69" s="54"/>
      <c r="V69" s="42"/>
      <c r="W69" s="89" t="s">
        <v>1836</v>
      </c>
      <c r="X69" s="90"/>
    </row>
    <row r="70" spans="1:24" customFormat="1" ht="224.25" customHeight="1" x14ac:dyDescent="0.25">
      <c r="A70" s="94" t="s">
        <v>173</v>
      </c>
      <c r="B70" s="84" t="s">
        <v>1910</v>
      </c>
      <c r="C70" s="85" t="s">
        <v>403</v>
      </c>
      <c r="D70" s="112" t="s">
        <v>471</v>
      </c>
      <c r="E70" s="86" t="s">
        <v>183</v>
      </c>
      <c r="F70" s="85" t="s">
        <v>362</v>
      </c>
      <c r="G70" s="112" t="s">
        <v>127</v>
      </c>
      <c r="H70" s="87" t="s">
        <v>108</v>
      </c>
      <c r="I70" s="87" t="s">
        <v>109</v>
      </c>
      <c r="J70" s="87" t="s">
        <v>369</v>
      </c>
      <c r="K70" s="87" t="s">
        <v>370</v>
      </c>
      <c r="L70" s="87" t="s">
        <v>368</v>
      </c>
      <c r="M70" s="54" t="s">
        <v>1742</v>
      </c>
      <c r="N70" s="54" t="s">
        <v>1790</v>
      </c>
      <c r="O70" s="54"/>
      <c r="P70" s="99" t="s">
        <v>1197</v>
      </c>
      <c r="Q70" s="78" t="s">
        <v>1218</v>
      </c>
      <c r="R70" s="87" t="s">
        <v>1152</v>
      </c>
      <c r="S70" s="42"/>
      <c r="T70" s="87" t="s">
        <v>2136</v>
      </c>
      <c r="U70" s="42"/>
      <c r="V70" s="42"/>
      <c r="W70" s="89" t="s">
        <v>1836</v>
      </c>
      <c r="X70" s="90"/>
    </row>
    <row r="71" spans="1:24" customFormat="1" ht="169.5" customHeight="1" x14ac:dyDescent="0.25">
      <c r="A71" s="152" t="s">
        <v>174</v>
      </c>
      <c r="B71" s="84" t="s">
        <v>1910</v>
      </c>
      <c r="C71" s="85" t="s">
        <v>403</v>
      </c>
      <c r="D71" s="112" t="s">
        <v>471</v>
      </c>
      <c r="E71" s="86" t="s">
        <v>183</v>
      </c>
      <c r="F71" s="85" t="s">
        <v>362</v>
      </c>
      <c r="G71" s="85" t="s">
        <v>127</v>
      </c>
      <c r="H71" s="87" t="s">
        <v>107</v>
      </c>
      <c r="I71" s="87" t="s">
        <v>110</v>
      </c>
      <c r="J71" s="87" t="s">
        <v>371</v>
      </c>
      <c r="K71" s="87" t="s">
        <v>372</v>
      </c>
      <c r="L71" s="87" t="s">
        <v>373</v>
      </c>
      <c r="M71" s="54" t="s">
        <v>1350</v>
      </c>
      <c r="N71" s="103">
        <v>46091</v>
      </c>
      <c r="O71" s="103">
        <v>46132</v>
      </c>
      <c r="P71" s="78" t="s">
        <v>1386</v>
      </c>
      <c r="Q71" s="78" t="s">
        <v>1219</v>
      </c>
      <c r="R71" s="87" t="s">
        <v>1785</v>
      </c>
      <c r="S71" s="54"/>
      <c r="T71" s="153" t="s">
        <v>2137</v>
      </c>
      <c r="U71" s="54"/>
      <c r="V71" s="42"/>
      <c r="W71" s="89" t="s">
        <v>1836</v>
      </c>
      <c r="X71" s="110" t="s">
        <v>1994</v>
      </c>
    </row>
    <row r="72" spans="1:24" customFormat="1" ht="174" customHeight="1" x14ac:dyDescent="0.25">
      <c r="A72" s="152" t="s">
        <v>175</v>
      </c>
      <c r="B72" s="84" t="s">
        <v>1910</v>
      </c>
      <c r="C72" s="85" t="s">
        <v>403</v>
      </c>
      <c r="D72" s="86" t="s">
        <v>471</v>
      </c>
      <c r="E72" s="86" t="s">
        <v>183</v>
      </c>
      <c r="F72" s="85" t="s">
        <v>362</v>
      </c>
      <c r="G72" s="85" t="s">
        <v>127</v>
      </c>
      <c r="H72" s="136" t="s">
        <v>36</v>
      </c>
      <c r="I72" s="154" t="s">
        <v>401</v>
      </c>
      <c r="J72" s="87" t="s">
        <v>374</v>
      </c>
      <c r="K72" s="87" t="s">
        <v>206</v>
      </c>
      <c r="L72" s="87" t="s">
        <v>375</v>
      </c>
      <c r="M72" s="54" t="s">
        <v>1759</v>
      </c>
      <c r="N72" s="54" t="s">
        <v>1791</v>
      </c>
      <c r="O72" s="54"/>
      <c r="P72" s="78" t="s">
        <v>1203</v>
      </c>
      <c r="Q72" s="78" t="s">
        <v>1203</v>
      </c>
      <c r="R72" s="87" t="s">
        <v>376</v>
      </c>
      <c r="S72" s="54"/>
      <c r="T72" s="136" t="s">
        <v>1151</v>
      </c>
      <c r="U72" s="54"/>
      <c r="V72" s="42"/>
      <c r="W72" s="89" t="s">
        <v>1836</v>
      </c>
      <c r="X72" s="90"/>
    </row>
    <row r="73" spans="1:24" s="30" customFormat="1" ht="114" x14ac:dyDescent="0.25">
      <c r="A73" s="138">
        <v>1</v>
      </c>
      <c r="B73" s="155" t="s">
        <v>1913</v>
      </c>
      <c r="C73" s="139" t="s">
        <v>403</v>
      </c>
      <c r="D73" s="112" t="s">
        <v>471</v>
      </c>
      <c r="E73" s="140" t="s">
        <v>183</v>
      </c>
      <c r="F73" s="139" t="s">
        <v>1772</v>
      </c>
      <c r="G73" s="140" t="s">
        <v>127</v>
      </c>
      <c r="H73" s="87" t="s">
        <v>377</v>
      </c>
      <c r="I73" s="87" t="s">
        <v>378</v>
      </c>
      <c r="J73" s="87" t="s">
        <v>1080</v>
      </c>
      <c r="K73" s="57"/>
      <c r="L73" s="57" t="s">
        <v>1082</v>
      </c>
      <c r="M73" s="54" t="s">
        <v>1350</v>
      </c>
      <c r="N73" s="103">
        <v>46091</v>
      </c>
      <c r="O73" s="103">
        <v>46127</v>
      </c>
      <c r="P73" s="78" t="s">
        <v>1730</v>
      </c>
      <c r="Q73" s="78" t="s">
        <v>1220</v>
      </c>
      <c r="R73" s="57"/>
      <c r="S73" s="57"/>
      <c r="T73" s="57" t="s">
        <v>1167</v>
      </c>
      <c r="U73" s="57"/>
      <c r="V73" s="57"/>
      <c r="W73" s="89" t="s">
        <v>1836</v>
      </c>
      <c r="X73" s="141"/>
    </row>
    <row r="74" spans="1:24" customFormat="1" ht="114" x14ac:dyDescent="0.25">
      <c r="A74" s="138">
        <v>2</v>
      </c>
      <c r="B74" s="155" t="s">
        <v>1913</v>
      </c>
      <c r="C74" s="85" t="s">
        <v>403</v>
      </c>
      <c r="D74" s="112" t="s">
        <v>471</v>
      </c>
      <c r="E74" s="86" t="s">
        <v>183</v>
      </c>
      <c r="F74" s="85" t="s">
        <v>1772</v>
      </c>
      <c r="G74" s="86" t="s">
        <v>127</v>
      </c>
      <c r="H74" s="87" t="s">
        <v>379</v>
      </c>
      <c r="I74" s="87" t="s">
        <v>380</v>
      </c>
      <c r="J74" s="87" t="s">
        <v>1081</v>
      </c>
      <c r="K74" s="42"/>
      <c r="L74" s="57" t="s">
        <v>1082</v>
      </c>
      <c r="M74" s="54" t="s">
        <v>1350</v>
      </c>
      <c r="N74" s="103">
        <v>46091</v>
      </c>
      <c r="O74" s="103">
        <v>46127</v>
      </c>
      <c r="P74" s="78" t="s">
        <v>1721</v>
      </c>
      <c r="Q74" s="78" t="s">
        <v>1221</v>
      </c>
      <c r="R74" s="42"/>
      <c r="S74" s="42"/>
      <c r="T74" s="57" t="s">
        <v>1167</v>
      </c>
      <c r="U74" s="42"/>
      <c r="V74" s="42"/>
      <c r="W74" s="89" t="s">
        <v>1836</v>
      </c>
      <c r="X74" s="90"/>
    </row>
    <row r="75" spans="1:24" customFormat="1" ht="75.75" customHeight="1" x14ac:dyDescent="0.25">
      <c r="A75" s="94">
        <v>3</v>
      </c>
      <c r="B75" s="155" t="s">
        <v>1913</v>
      </c>
      <c r="C75" s="85" t="s">
        <v>403</v>
      </c>
      <c r="D75" s="112" t="s">
        <v>471</v>
      </c>
      <c r="E75" s="86" t="s">
        <v>183</v>
      </c>
      <c r="F75" s="85" t="s">
        <v>1772</v>
      </c>
      <c r="G75" s="86" t="s">
        <v>127</v>
      </c>
      <c r="H75" s="87" t="s">
        <v>381</v>
      </c>
      <c r="I75" s="87" t="s">
        <v>382</v>
      </c>
      <c r="J75" s="87" t="s">
        <v>1083</v>
      </c>
      <c r="K75" s="42"/>
      <c r="L75" s="42"/>
      <c r="M75" s="54" t="s">
        <v>1350</v>
      </c>
      <c r="N75" s="103">
        <v>46091</v>
      </c>
      <c r="O75" s="103">
        <v>46127</v>
      </c>
      <c r="P75" s="78" t="s">
        <v>1400</v>
      </c>
      <c r="Q75" s="78" t="s">
        <v>1222</v>
      </c>
      <c r="R75" s="42"/>
      <c r="S75" s="42"/>
      <c r="T75" s="57" t="s">
        <v>1167</v>
      </c>
      <c r="U75" s="42"/>
      <c r="V75" s="42"/>
      <c r="W75" s="89" t="s">
        <v>1836</v>
      </c>
      <c r="X75" s="90"/>
    </row>
    <row r="76" spans="1:24" customFormat="1" ht="73.5" customHeight="1" x14ac:dyDescent="0.25">
      <c r="A76" s="94">
        <v>4</v>
      </c>
      <c r="B76" s="155" t="s">
        <v>1913</v>
      </c>
      <c r="C76" s="85" t="s">
        <v>403</v>
      </c>
      <c r="D76" s="112" t="s">
        <v>471</v>
      </c>
      <c r="E76" s="86" t="s">
        <v>183</v>
      </c>
      <c r="F76" s="85" t="s">
        <v>1772</v>
      </c>
      <c r="G76" s="86" t="s">
        <v>127</v>
      </c>
      <c r="H76" s="87" t="s">
        <v>383</v>
      </c>
      <c r="I76" s="87" t="s">
        <v>384</v>
      </c>
      <c r="J76" s="87" t="s">
        <v>1084</v>
      </c>
      <c r="K76" s="42"/>
      <c r="L76" s="42"/>
      <c r="M76" s="54" t="s">
        <v>1350</v>
      </c>
      <c r="N76" s="103">
        <v>46091</v>
      </c>
      <c r="O76" s="103">
        <v>46127</v>
      </c>
      <c r="P76" s="78" t="s">
        <v>1718</v>
      </c>
      <c r="Q76" s="78" t="s">
        <v>1223</v>
      </c>
      <c r="R76" s="42"/>
      <c r="S76" s="42"/>
      <c r="T76" s="57" t="s">
        <v>1167</v>
      </c>
      <c r="U76" s="42"/>
      <c r="V76" s="42"/>
      <c r="W76" s="89" t="s">
        <v>1836</v>
      </c>
      <c r="X76" s="90"/>
    </row>
    <row r="77" spans="1:24" customFormat="1" ht="99" customHeight="1" x14ac:dyDescent="0.25">
      <c r="A77" s="94">
        <v>5</v>
      </c>
      <c r="B77" s="155" t="s">
        <v>1913</v>
      </c>
      <c r="C77" s="85" t="s">
        <v>403</v>
      </c>
      <c r="D77" s="112" t="s">
        <v>471</v>
      </c>
      <c r="E77" s="86" t="s">
        <v>183</v>
      </c>
      <c r="F77" s="85" t="s">
        <v>1772</v>
      </c>
      <c r="G77" s="86" t="s">
        <v>127</v>
      </c>
      <c r="H77" s="87" t="s">
        <v>385</v>
      </c>
      <c r="I77" s="87" t="s">
        <v>386</v>
      </c>
      <c r="J77" s="87" t="s">
        <v>1085</v>
      </c>
      <c r="K77" s="42"/>
      <c r="L77" s="42"/>
      <c r="M77" s="54" t="s">
        <v>1350</v>
      </c>
      <c r="N77" s="103">
        <v>46091</v>
      </c>
      <c r="O77" s="103">
        <v>46127</v>
      </c>
      <c r="P77" s="78" t="s">
        <v>1718</v>
      </c>
      <c r="Q77" s="78" t="s">
        <v>1223</v>
      </c>
      <c r="R77" s="42"/>
      <c r="S77" s="42"/>
      <c r="T77" s="57" t="s">
        <v>1167</v>
      </c>
      <c r="U77" s="42"/>
      <c r="V77" s="42"/>
      <c r="W77" s="89" t="s">
        <v>1836</v>
      </c>
      <c r="X77" s="90"/>
    </row>
    <row r="78" spans="1:24" customFormat="1" ht="107.25" customHeight="1" x14ac:dyDescent="0.25">
      <c r="A78" s="94">
        <v>1</v>
      </c>
      <c r="B78" s="155" t="s">
        <v>1913</v>
      </c>
      <c r="C78" s="85" t="s">
        <v>403</v>
      </c>
      <c r="D78" s="112" t="s">
        <v>471</v>
      </c>
      <c r="E78" s="86" t="s">
        <v>183</v>
      </c>
      <c r="F78" s="85" t="s">
        <v>1772</v>
      </c>
      <c r="G78" s="86" t="s">
        <v>130</v>
      </c>
      <c r="H78" s="87" t="s">
        <v>387</v>
      </c>
      <c r="I78" s="87" t="s">
        <v>388</v>
      </c>
      <c r="J78" s="87" t="s">
        <v>1086</v>
      </c>
      <c r="K78" s="42"/>
      <c r="L78" s="42"/>
      <c r="M78" s="54" t="s">
        <v>1350</v>
      </c>
      <c r="N78" s="103">
        <v>46091</v>
      </c>
      <c r="O78" s="103">
        <v>46127</v>
      </c>
      <c r="P78" s="78" t="s">
        <v>1719</v>
      </c>
      <c r="Q78" s="78" t="s">
        <v>1224</v>
      </c>
      <c r="R78" s="42"/>
      <c r="S78" s="42"/>
      <c r="T78" s="57" t="s">
        <v>1167</v>
      </c>
      <c r="U78" s="42"/>
      <c r="V78" s="42"/>
      <c r="W78" s="89" t="s">
        <v>1836</v>
      </c>
      <c r="X78" s="90"/>
    </row>
    <row r="79" spans="1:24" customFormat="1" ht="114" x14ac:dyDescent="0.25">
      <c r="A79" s="94">
        <v>2</v>
      </c>
      <c r="B79" s="155" t="s">
        <v>1913</v>
      </c>
      <c r="C79" s="85" t="s">
        <v>403</v>
      </c>
      <c r="D79" s="112" t="s">
        <v>471</v>
      </c>
      <c r="E79" s="86" t="s">
        <v>183</v>
      </c>
      <c r="F79" s="85" t="s">
        <v>1772</v>
      </c>
      <c r="G79" s="86" t="s">
        <v>130</v>
      </c>
      <c r="H79" s="87" t="s">
        <v>389</v>
      </c>
      <c r="I79" s="87" t="s">
        <v>390</v>
      </c>
      <c r="J79" s="87" t="s">
        <v>1087</v>
      </c>
      <c r="K79" s="42"/>
      <c r="L79" s="42"/>
      <c r="M79" s="54" t="s">
        <v>1745</v>
      </c>
      <c r="N79" s="96">
        <v>46101</v>
      </c>
      <c r="O79" s="96"/>
      <c r="P79" s="78" t="s">
        <v>1720</v>
      </c>
      <c r="Q79" s="78" t="s">
        <v>1225</v>
      </c>
      <c r="R79" s="42"/>
      <c r="S79" s="42"/>
      <c r="T79" s="57" t="s">
        <v>1167</v>
      </c>
      <c r="U79" s="42"/>
      <c r="V79" s="42"/>
      <c r="W79" s="89" t="s">
        <v>1836</v>
      </c>
      <c r="X79" s="90"/>
    </row>
    <row r="80" spans="1:24" customFormat="1" ht="114" x14ac:dyDescent="0.25">
      <c r="A80" s="94">
        <v>3</v>
      </c>
      <c r="B80" s="155" t="s">
        <v>1913</v>
      </c>
      <c r="C80" s="85" t="s">
        <v>403</v>
      </c>
      <c r="D80" s="112" t="s">
        <v>471</v>
      </c>
      <c r="E80" s="86" t="s">
        <v>183</v>
      </c>
      <c r="F80" s="85" t="s">
        <v>1772</v>
      </c>
      <c r="G80" s="86" t="s">
        <v>130</v>
      </c>
      <c r="H80" s="87" t="s">
        <v>391</v>
      </c>
      <c r="I80" s="87" t="s">
        <v>392</v>
      </c>
      <c r="J80" s="87" t="s">
        <v>1088</v>
      </c>
      <c r="K80" s="42"/>
      <c r="L80" s="42"/>
      <c r="M80" s="54" t="s">
        <v>1350</v>
      </c>
      <c r="N80" s="103">
        <v>46091</v>
      </c>
      <c r="O80" s="103">
        <v>46132</v>
      </c>
      <c r="P80" s="78" t="s">
        <v>1726</v>
      </c>
      <c r="Q80" s="78" t="s">
        <v>1225</v>
      </c>
      <c r="R80" s="42"/>
      <c r="S80" s="42"/>
      <c r="T80" s="57" t="s">
        <v>1167</v>
      </c>
      <c r="U80" s="42"/>
      <c r="V80" s="42"/>
      <c r="W80" s="89" t="s">
        <v>1836</v>
      </c>
      <c r="X80" s="90"/>
    </row>
    <row r="81" spans="1:24" customFormat="1" ht="114" x14ac:dyDescent="0.25">
      <c r="A81" s="94">
        <v>4</v>
      </c>
      <c r="B81" s="155" t="s">
        <v>1913</v>
      </c>
      <c r="C81" s="85" t="s">
        <v>403</v>
      </c>
      <c r="D81" s="112" t="s">
        <v>471</v>
      </c>
      <c r="E81" s="86" t="s">
        <v>183</v>
      </c>
      <c r="F81" s="85" t="s">
        <v>1772</v>
      </c>
      <c r="G81" s="86" t="s">
        <v>130</v>
      </c>
      <c r="H81" s="156" t="s">
        <v>393</v>
      </c>
      <c r="I81" s="87" t="s">
        <v>394</v>
      </c>
      <c r="J81" s="87" t="s">
        <v>1089</v>
      </c>
      <c r="K81" s="42"/>
      <c r="L81" s="42"/>
      <c r="M81" s="54" t="s">
        <v>1350</v>
      </c>
      <c r="N81" s="103">
        <v>46091</v>
      </c>
      <c r="O81" s="103">
        <v>46132</v>
      </c>
      <c r="P81" s="78" t="s">
        <v>1721</v>
      </c>
      <c r="Q81" s="78" t="s">
        <v>1226</v>
      </c>
      <c r="R81" s="42"/>
      <c r="S81" s="42"/>
      <c r="T81" s="57" t="s">
        <v>1167</v>
      </c>
      <c r="U81" s="42"/>
      <c r="V81" s="42"/>
      <c r="W81" s="89" t="s">
        <v>1836</v>
      </c>
      <c r="X81" s="90"/>
    </row>
    <row r="82" spans="1:24" customFormat="1" ht="114" x14ac:dyDescent="0.25">
      <c r="A82" s="94">
        <v>5</v>
      </c>
      <c r="B82" s="155" t="s">
        <v>1913</v>
      </c>
      <c r="C82" s="85" t="s">
        <v>403</v>
      </c>
      <c r="D82" s="112" t="s">
        <v>471</v>
      </c>
      <c r="E82" s="86" t="s">
        <v>183</v>
      </c>
      <c r="F82" s="85" t="s">
        <v>1772</v>
      </c>
      <c r="G82" s="86" t="s">
        <v>130</v>
      </c>
      <c r="H82" s="87" t="s">
        <v>395</v>
      </c>
      <c r="I82" s="87" t="s">
        <v>396</v>
      </c>
      <c r="J82" s="87" t="s">
        <v>1090</v>
      </c>
      <c r="K82" s="42"/>
      <c r="L82" s="42"/>
      <c r="M82" s="54" t="s">
        <v>1350</v>
      </c>
      <c r="N82" s="103">
        <v>46091</v>
      </c>
      <c r="O82" s="103">
        <v>46132</v>
      </c>
      <c r="P82" s="78" t="s">
        <v>1400</v>
      </c>
      <c r="Q82" s="78" t="s">
        <v>1227</v>
      </c>
      <c r="R82" s="42"/>
      <c r="S82" s="42"/>
      <c r="T82" s="57" t="s">
        <v>1167</v>
      </c>
      <c r="U82" s="42"/>
      <c r="V82" s="42"/>
      <c r="W82" s="89" t="s">
        <v>1836</v>
      </c>
      <c r="X82" s="90"/>
    </row>
    <row r="83" spans="1:24" customFormat="1" ht="114" x14ac:dyDescent="0.25">
      <c r="A83" s="94">
        <v>6</v>
      </c>
      <c r="B83" s="155" t="s">
        <v>1913</v>
      </c>
      <c r="C83" s="85" t="s">
        <v>403</v>
      </c>
      <c r="D83" s="112" t="s">
        <v>471</v>
      </c>
      <c r="E83" s="86" t="s">
        <v>183</v>
      </c>
      <c r="F83" s="85" t="s">
        <v>1772</v>
      </c>
      <c r="G83" s="86" t="s">
        <v>130</v>
      </c>
      <c r="H83" s="87" t="s">
        <v>397</v>
      </c>
      <c r="I83" s="87" t="s">
        <v>398</v>
      </c>
      <c r="J83" s="57" t="s">
        <v>1091</v>
      </c>
      <c r="K83" s="42"/>
      <c r="L83" s="42"/>
      <c r="M83" s="54" t="s">
        <v>1350</v>
      </c>
      <c r="N83" s="103">
        <v>46091</v>
      </c>
      <c r="O83" s="103">
        <v>46132</v>
      </c>
      <c r="P83" s="78" t="s">
        <v>1718</v>
      </c>
      <c r="Q83" s="78" t="s">
        <v>1272</v>
      </c>
      <c r="R83" s="42"/>
      <c r="S83" s="42"/>
      <c r="T83" s="57" t="s">
        <v>1167</v>
      </c>
      <c r="U83" s="42"/>
      <c r="V83" s="42"/>
      <c r="W83" s="89" t="s">
        <v>1836</v>
      </c>
      <c r="X83" s="90"/>
    </row>
    <row r="84" spans="1:24" customFormat="1" ht="114" x14ac:dyDescent="0.25">
      <c r="A84" s="94">
        <v>7</v>
      </c>
      <c r="B84" s="155" t="s">
        <v>1913</v>
      </c>
      <c r="C84" s="85" t="s">
        <v>403</v>
      </c>
      <c r="D84" s="112" t="s">
        <v>471</v>
      </c>
      <c r="E84" s="86" t="s">
        <v>183</v>
      </c>
      <c r="F84" s="85" t="s">
        <v>1772</v>
      </c>
      <c r="G84" s="86" t="s">
        <v>130</v>
      </c>
      <c r="H84" s="87" t="s">
        <v>399</v>
      </c>
      <c r="I84" s="87" t="s">
        <v>400</v>
      </c>
      <c r="J84" s="87" t="s">
        <v>1092</v>
      </c>
      <c r="K84" s="42"/>
      <c r="L84" s="42"/>
      <c r="M84" s="54" t="s">
        <v>1745</v>
      </c>
      <c r="N84" s="96">
        <v>46101</v>
      </c>
      <c r="O84" s="96"/>
      <c r="P84" s="78" t="s">
        <v>1725</v>
      </c>
      <c r="Q84" s="78" t="s">
        <v>1228</v>
      </c>
      <c r="R84" s="42"/>
      <c r="S84" s="42"/>
      <c r="T84" s="57" t="s">
        <v>1167</v>
      </c>
      <c r="U84" s="42"/>
      <c r="V84" s="42"/>
      <c r="W84" s="89" t="s">
        <v>1836</v>
      </c>
      <c r="X84" s="90"/>
    </row>
    <row r="85" spans="1:24" s="15" customFormat="1" ht="150" x14ac:dyDescent="0.25">
      <c r="A85" s="83" t="s">
        <v>172</v>
      </c>
      <c r="B85" s="84" t="s">
        <v>1908</v>
      </c>
      <c r="C85" s="86" t="s">
        <v>418</v>
      </c>
      <c r="D85" s="86" t="s">
        <v>181</v>
      </c>
      <c r="E85" s="86" t="s">
        <v>417</v>
      </c>
      <c r="F85" s="86"/>
      <c r="G85" s="86" t="s">
        <v>127</v>
      </c>
      <c r="H85" s="136" t="s">
        <v>405</v>
      </c>
      <c r="I85" s="87" t="s">
        <v>423</v>
      </c>
      <c r="J85" s="87" t="s">
        <v>419</v>
      </c>
      <c r="K85" s="87" t="s">
        <v>420</v>
      </c>
      <c r="L85" s="136" t="s">
        <v>421</v>
      </c>
      <c r="M85" s="78" t="s">
        <v>1746</v>
      </c>
      <c r="N85" s="157"/>
      <c r="O85" s="157"/>
      <c r="P85" s="78" t="s">
        <v>1229</v>
      </c>
      <c r="Q85" s="78" t="s">
        <v>1229</v>
      </c>
      <c r="R85" s="87" t="s">
        <v>422</v>
      </c>
      <c r="S85" s="87"/>
      <c r="T85" s="87" t="s">
        <v>2138</v>
      </c>
      <c r="U85" s="57"/>
      <c r="V85" s="57"/>
      <c r="W85" s="89" t="s">
        <v>1809</v>
      </c>
      <c r="X85" s="110" t="s">
        <v>1994</v>
      </c>
    </row>
    <row r="86" spans="1:24" ht="300.75" customHeight="1" x14ac:dyDescent="0.25">
      <c r="A86" s="83" t="s">
        <v>173</v>
      </c>
      <c r="B86" s="84" t="s">
        <v>1908</v>
      </c>
      <c r="C86" s="86" t="s">
        <v>418</v>
      </c>
      <c r="D86" s="86" t="s">
        <v>181</v>
      </c>
      <c r="E86" s="86" t="s">
        <v>417</v>
      </c>
      <c r="F86" s="86"/>
      <c r="G86" s="86" t="s">
        <v>127</v>
      </c>
      <c r="H86" s="136" t="s">
        <v>404</v>
      </c>
      <c r="I86" s="87" t="s">
        <v>424</v>
      </c>
      <c r="J86" s="87" t="s">
        <v>425</v>
      </c>
      <c r="K86" s="87" t="s">
        <v>426</v>
      </c>
      <c r="L86" s="136" t="s">
        <v>421</v>
      </c>
      <c r="M86" s="157" t="s">
        <v>1746</v>
      </c>
      <c r="N86" s="157"/>
      <c r="O86" s="157"/>
      <c r="P86" s="78" t="s">
        <v>1400</v>
      </c>
      <c r="Q86" s="78" t="s">
        <v>1230</v>
      </c>
      <c r="R86" s="87" t="s">
        <v>427</v>
      </c>
      <c r="S86" s="98"/>
      <c r="T86" s="87" t="s">
        <v>2139</v>
      </c>
      <c r="U86" s="42"/>
      <c r="V86" s="42"/>
      <c r="W86" s="89" t="s">
        <v>1836</v>
      </c>
      <c r="X86" s="90"/>
    </row>
    <row r="87" spans="1:24" ht="409.5" x14ac:dyDescent="0.25">
      <c r="A87" s="83" t="s">
        <v>174</v>
      </c>
      <c r="B87" s="84" t="s">
        <v>1908</v>
      </c>
      <c r="C87" s="86" t="s">
        <v>418</v>
      </c>
      <c r="D87" s="86" t="s">
        <v>181</v>
      </c>
      <c r="E87" s="86" t="s">
        <v>417</v>
      </c>
      <c r="F87" s="86"/>
      <c r="G87" s="86" t="s">
        <v>127</v>
      </c>
      <c r="H87" s="136" t="s">
        <v>406</v>
      </c>
      <c r="I87" s="87" t="s">
        <v>2071</v>
      </c>
      <c r="J87" s="87" t="s">
        <v>428</v>
      </c>
      <c r="K87" s="87" t="s">
        <v>429</v>
      </c>
      <c r="L87" s="136" t="s">
        <v>421</v>
      </c>
      <c r="M87" s="157" t="s">
        <v>1746</v>
      </c>
      <c r="N87" s="157"/>
      <c r="O87" s="157"/>
      <c r="P87" s="78" t="s">
        <v>1719</v>
      </c>
      <c r="Q87" s="78" t="s">
        <v>1712</v>
      </c>
      <c r="R87" s="87" t="s">
        <v>430</v>
      </c>
      <c r="S87" s="87"/>
      <c r="T87" s="87" t="s">
        <v>2140</v>
      </c>
      <c r="U87" s="42"/>
      <c r="V87" s="42"/>
      <c r="W87" s="89" t="s">
        <v>1836</v>
      </c>
      <c r="X87" s="90"/>
    </row>
    <row r="88" spans="1:24" ht="270" x14ac:dyDescent="0.25">
      <c r="A88" s="83" t="s">
        <v>175</v>
      </c>
      <c r="B88" s="84" t="s">
        <v>1908</v>
      </c>
      <c r="C88" s="86" t="s">
        <v>418</v>
      </c>
      <c r="D88" s="86" t="s">
        <v>181</v>
      </c>
      <c r="E88" s="86" t="s">
        <v>416</v>
      </c>
      <c r="F88" s="86"/>
      <c r="G88" s="86" t="s">
        <v>127</v>
      </c>
      <c r="H88" s="136" t="s">
        <v>407</v>
      </c>
      <c r="I88" s="87" t="s">
        <v>431</v>
      </c>
      <c r="J88" s="87" t="s">
        <v>432</v>
      </c>
      <c r="K88" s="87" t="s">
        <v>433</v>
      </c>
      <c r="L88" s="158"/>
      <c r="M88" s="157" t="s">
        <v>1746</v>
      </c>
      <c r="N88" s="157"/>
      <c r="O88" s="157"/>
      <c r="P88" s="78" t="s">
        <v>1718</v>
      </c>
      <c r="Q88" s="78" t="s">
        <v>1231</v>
      </c>
      <c r="R88" s="87" t="s">
        <v>434</v>
      </c>
      <c r="S88" s="87"/>
      <c r="T88" s="87" t="s">
        <v>1175</v>
      </c>
      <c r="U88" s="42"/>
      <c r="V88" s="42"/>
      <c r="W88" s="89" t="s">
        <v>1836</v>
      </c>
      <c r="X88" s="90"/>
    </row>
    <row r="89" spans="1:24" ht="315" x14ac:dyDescent="0.25">
      <c r="A89" s="83" t="s">
        <v>176</v>
      </c>
      <c r="B89" s="84" t="s">
        <v>1908</v>
      </c>
      <c r="C89" s="86" t="s">
        <v>418</v>
      </c>
      <c r="D89" s="86" t="s">
        <v>181</v>
      </c>
      <c r="E89" s="86" t="s">
        <v>416</v>
      </c>
      <c r="F89" s="86"/>
      <c r="G89" s="86" t="s">
        <v>127</v>
      </c>
      <c r="H89" s="136" t="s">
        <v>408</v>
      </c>
      <c r="I89" s="87" t="s">
        <v>436</v>
      </c>
      <c r="J89" s="87" t="s">
        <v>435</v>
      </c>
      <c r="K89" s="87" t="s">
        <v>437</v>
      </c>
      <c r="L89" s="158"/>
      <c r="M89" s="157" t="s">
        <v>1746</v>
      </c>
      <c r="N89" s="157"/>
      <c r="O89" s="157"/>
      <c r="P89" s="78" t="s">
        <v>1720</v>
      </c>
      <c r="Q89" s="78" t="s">
        <v>1232</v>
      </c>
      <c r="R89" s="87" t="s">
        <v>438</v>
      </c>
      <c r="S89" s="87"/>
      <c r="T89" s="87" t="s">
        <v>1176</v>
      </c>
      <c r="U89" s="42"/>
      <c r="V89" s="42"/>
      <c r="W89" s="89" t="s">
        <v>1836</v>
      </c>
      <c r="X89" s="90"/>
    </row>
    <row r="90" spans="1:24" ht="234.75" customHeight="1" x14ac:dyDescent="0.25">
      <c r="A90" s="83" t="s">
        <v>177</v>
      </c>
      <c r="B90" s="84" t="s">
        <v>1908</v>
      </c>
      <c r="C90" s="86" t="s">
        <v>418</v>
      </c>
      <c r="D90" s="86" t="s">
        <v>181</v>
      </c>
      <c r="E90" s="86" t="s">
        <v>416</v>
      </c>
      <c r="F90" s="86"/>
      <c r="G90" s="86" t="s">
        <v>127</v>
      </c>
      <c r="H90" s="136" t="s">
        <v>409</v>
      </c>
      <c r="I90" s="87" t="s">
        <v>440</v>
      </c>
      <c r="J90" s="87" t="s">
        <v>439</v>
      </c>
      <c r="K90" s="87" t="s">
        <v>441</v>
      </c>
      <c r="L90" s="158"/>
      <c r="M90" s="54" t="s">
        <v>1745</v>
      </c>
      <c r="N90" s="96">
        <v>46101</v>
      </c>
      <c r="O90" s="96"/>
      <c r="P90" s="78" t="s">
        <v>1720</v>
      </c>
      <c r="Q90" s="78" t="s">
        <v>1194</v>
      </c>
      <c r="R90" s="87" t="s">
        <v>442</v>
      </c>
      <c r="S90" s="87"/>
      <c r="T90" s="87" t="s">
        <v>2141</v>
      </c>
      <c r="U90" s="42"/>
      <c r="V90" s="42"/>
      <c r="W90" s="89" t="s">
        <v>1836</v>
      </c>
      <c r="X90" s="90"/>
    </row>
    <row r="91" spans="1:24" ht="409.5" customHeight="1" x14ac:dyDescent="0.25">
      <c r="A91" s="83" t="s">
        <v>178</v>
      </c>
      <c r="B91" s="84" t="s">
        <v>1908</v>
      </c>
      <c r="C91" s="86" t="s">
        <v>418</v>
      </c>
      <c r="D91" s="86" t="s">
        <v>181</v>
      </c>
      <c r="E91" s="86" t="s">
        <v>416</v>
      </c>
      <c r="F91" s="86"/>
      <c r="G91" s="86" t="s">
        <v>127</v>
      </c>
      <c r="H91" s="136" t="s">
        <v>410</v>
      </c>
      <c r="I91" s="87" t="s">
        <v>443</v>
      </c>
      <c r="J91" s="87" t="s">
        <v>444</v>
      </c>
      <c r="K91" s="87" t="s">
        <v>445</v>
      </c>
      <c r="L91" s="127"/>
      <c r="M91" s="78" t="s">
        <v>1746</v>
      </c>
      <c r="N91" s="78"/>
      <c r="O91" s="78"/>
      <c r="P91" s="78" t="s">
        <v>1207</v>
      </c>
      <c r="Q91" s="78" t="s">
        <v>1207</v>
      </c>
      <c r="R91" s="87" t="s">
        <v>2142</v>
      </c>
      <c r="S91" s="87"/>
      <c r="T91" s="87" t="s">
        <v>2143</v>
      </c>
      <c r="U91" s="42"/>
      <c r="V91" s="42"/>
      <c r="W91" s="89" t="s">
        <v>1836</v>
      </c>
      <c r="X91" s="90"/>
    </row>
    <row r="92" spans="1:24" s="15" customFormat="1" ht="360" x14ac:dyDescent="0.25">
      <c r="A92" s="159" t="s">
        <v>179</v>
      </c>
      <c r="B92" s="84" t="s">
        <v>1908</v>
      </c>
      <c r="C92" s="86" t="s">
        <v>418</v>
      </c>
      <c r="D92" s="86" t="s">
        <v>181</v>
      </c>
      <c r="E92" s="86" t="s">
        <v>416</v>
      </c>
      <c r="F92" s="86"/>
      <c r="G92" s="86" t="s">
        <v>127</v>
      </c>
      <c r="H92" s="136" t="s">
        <v>411</v>
      </c>
      <c r="I92" s="87" t="s">
        <v>447</v>
      </c>
      <c r="J92" s="87" t="s">
        <v>446</v>
      </c>
      <c r="K92" s="87" t="s">
        <v>448</v>
      </c>
      <c r="L92" s="158"/>
      <c r="M92" s="78" t="s">
        <v>1746</v>
      </c>
      <c r="N92" s="78"/>
      <c r="O92" s="78"/>
      <c r="P92" s="78" t="s">
        <v>1233</v>
      </c>
      <c r="Q92" s="78" t="s">
        <v>1233</v>
      </c>
      <c r="R92" s="87" t="s">
        <v>449</v>
      </c>
      <c r="S92" s="87" t="s">
        <v>1142</v>
      </c>
      <c r="T92" s="87" t="s">
        <v>1177</v>
      </c>
      <c r="U92" s="57"/>
      <c r="V92" s="57"/>
      <c r="W92" s="89" t="s">
        <v>1836</v>
      </c>
      <c r="X92" s="141"/>
    </row>
    <row r="93" spans="1:24" ht="142.5" customHeight="1" x14ac:dyDescent="0.25">
      <c r="A93" s="83" t="s">
        <v>180</v>
      </c>
      <c r="B93" s="84" t="s">
        <v>1908</v>
      </c>
      <c r="C93" s="86" t="s">
        <v>418</v>
      </c>
      <c r="D93" s="86" t="s">
        <v>181</v>
      </c>
      <c r="E93" s="86" t="s">
        <v>416</v>
      </c>
      <c r="F93" s="86"/>
      <c r="G93" s="86" t="s">
        <v>127</v>
      </c>
      <c r="H93" s="136" t="s">
        <v>412</v>
      </c>
      <c r="I93" s="87" t="s">
        <v>450</v>
      </c>
      <c r="J93" s="87" t="s">
        <v>451</v>
      </c>
      <c r="K93" s="87" t="s">
        <v>451</v>
      </c>
      <c r="L93" s="158"/>
      <c r="M93" s="78" t="s">
        <v>1746</v>
      </c>
      <c r="N93" s="78"/>
      <c r="O93" s="78"/>
      <c r="P93" s="78" t="s">
        <v>1721</v>
      </c>
      <c r="Q93" s="78" t="s">
        <v>1234</v>
      </c>
      <c r="R93" s="87" t="s">
        <v>452</v>
      </c>
      <c r="S93" s="87"/>
      <c r="T93" s="87" t="s">
        <v>2144</v>
      </c>
      <c r="U93" s="42"/>
      <c r="V93" s="42"/>
      <c r="W93" s="89" t="s">
        <v>1836</v>
      </c>
      <c r="X93" s="90"/>
    </row>
    <row r="94" spans="1:24" s="15" customFormat="1" ht="240" x14ac:dyDescent="0.25">
      <c r="A94" s="159" t="s">
        <v>264</v>
      </c>
      <c r="B94" s="84" t="s">
        <v>1908</v>
      </c>
      <c r="C94" s="86" t="s">
        <v>418</v>
      </c>
      <c r="D94" s="86" t="s">
        <v>181</v>
      </c>
      <c r="E94" s="86" t="s">
        <v>416</v>
      </c>
      <c r="F94" s="86"/>
      <c r="G94" s="86" t="s">
        <v>127</v>
      </c>
      <c r="H94" s="136" t="s">
        <v>413</v>
      </c>
      <c r="I94" s="87" t="s">
        <v>456</v>
      </c>
      <c r="J94" s="87" t="s">
        <v>455</v>
      </c>
      <c r="K94" s="87" t="s">
        <v>454</v>
      </c>
      <c r="L94" s="158"/>
      <c r="M94" s="78" t="s">
        <v>1746</v>
      </c>
      <c r="N94" s="78"/>
      <c r="O94" s="78"/>
      <c r="P94" s="78" t="s">
        <v>1273</v>
      </c>
      <c r="Q94" s="78" t="s">
        <v>1273</v>
      </c>
      <c r="R94" s="87" t="s">
        <v>453</v>
      </c>
      <c r="S94" s="87"/>
      <c r="T94" s="87" t="s">
        <v>1178</v>
      </c>
      <c r="U94" s="57"/>
      <c r="V94" s="57"/>
      <c r="W94" s="89" t="s">
        <v>1836</v>
      </c>
      <c r="X94" s="141"/>
    </row>
    <row r="95" spans="1:24" s="15" customFormat="1" ht="409.5" x14ac:dyDescent="0.25">
      <c r="A95" s="159" t="s">
        <v>172</v>
      </c>
      <c r="B95" s="84" t="s">
        <v>1908</v>
      </c>
      <c r="C95" s="86" t="s">
        <v>418</v>
      </c>
      <c r="D95" s="86" t="s">
        <v>181</v>
      </c>
      <c r="E95" s="86" t="s">
        <v>416</v>
      </c>
      <c r="F95" s="86"/>
      <c r="G95" s="86" t="s">
        <v>130</v>
      </c>
      <c r="H95" s="136" t="s">
        <v>414</v>
      </c>
      <c r="I95" s="87" t="s">
        <v>464</v>
      </c>
      <c r="J95" s="87" t="s">
        <v>465</v>
      </c>
      <c r="K95" s="87" t="s">
        <v>466</v>
      </c>
      <c r="L95" s="136" t="s">
        <v>467</v>
      </c>
      <c r="M95" s="78" t="s">
        <v>1746</v>
      </c>
      <c r="N95" s="78"/>
      <c r="O95" s="78"/>
      <c r="P95" s="78" t="s">
        <v>1726</v>
      </c>
      <c r="Q95" s="78" t="s">
        <v>1198</v>
      </c>
      <c r="R95" s="87" t="s">
        <v>2145</v>
      </c>
      <c r="S95" s="87" t="s">
        <v>1180</v>
      </c>
      <c r="T95" s="87" t="s">
        <v>1181</v>
      </c>
      <c r="U95" s="57"/>
      <c r="V95" s="57"/>
      <c r="W95" s="89" t="s">
        <v>1836</v>
      </c>
      <c r="X95" s="141"/>
    </row>
    <row r="96" spans="1:24" s="15" customFormat="1" ht="177" x14ac:dyDescent="0.25">
      <c r="A96" s="159" t="s">
        <v>173</v>
      </c>
      <c r="B96" s="84" t="s">
        <v>1908</v>
      </c>
      <c r="C96" s="86" t="s">
        <v>418</v>
      </c>
      <c r="D96" s="86" t="s">
        <v>181</v>
      </c>
      <c r="E96" s="86" t="s">
        <v>416</v>
      </c>
      <c r="F96" s="86"/>
      <c r="G96" s="86" t="s">
        <v>130</v>
      </c>
      <c r="H96" s="136" t="s">
        <v>415</v>
      </c>
      <c r="I96" s="87" t="s">
        <v>468</v>
      </c>
      <c r="J96" s="87" t="s">
        <v>469</v>
      </c>
      <c r="K96" s="87" t="s">
        <v>470</v>
      </c>
      <c r="L96" s="136" t="s">
        <v>467</v>
      </c>
      <c r="M96" s="78" t="s">
        <v>1746</v>
      </c>
      <c r="N96" s="78"/>
      <c r="O96" s="78"/>
      <c r="P96" s="78" t="s">
        <v>1729</v>
      </c>
      <c r="Q96" s="78" t="s">
        <v>1235</v>
      </c>
      <c r="R96" s="87" t="s">
        <v>2146</v>
      </c>
      <c r="S96" s="87"/>
      <c r="T96" s="87" t="s">
        <v>1179</v>
      </c>
      <c r="U96" s="57"/>
      <c r="V96" s="57"/>
      <c r="W96" s="89" t="s">
        <v>1836</v>
      </c>
      <c r="X96" s="141"/>
    </row>
    <row r="97" spans="1:24" ht="225" x14ac:dyDescent="0.25">
      <c r="A97" s="83" t="s">
        <v>473</v>
      </c>
      <c r="B97" s="84" t="s">
        <v>1908</v>
      </c>
      <c r="C97" s="86" t="s">
        <v>418</v>
      </c>
      <c r="D97" s="86" t="s">
        <v>471</v>
      </c>
      <c r="E97" s="86" t="s">
        <v>183</v>
      </c>
      <c r="F97" s="85" t="s">
        <v>1778</v>
      </c>
      <c r="G97" s="86" t="s">
        <v>129</v>
      </c>
      <c r="H97" s="136" t="s">
        <v>472</v>
      </c>
      <c r="I97" s="87" t="s">
        <v>474</v>
      </c>
      <c r="J97" s="87" t="s">
        <v>475</v>
      </c>
      <c r="K97" s="87" t="s">
        <v>476</v>
      </c>
      <c r="L97" s="136" t="s">
        <v>477</v>
      </c>
      <c r="M97" s="54" t="s">
        <v>1350</v>
      </c>
      <c r="N97" s="103">
        <v>46097</v>
      </c>
      <c r="O97" s="103">
        <v>46128</v>
      </c>
      <c r="P97" s="78" t="s">
        <v>1719</v>
      </c>
      <c r="Q97" s="78" t="s">
        <v>1304</v>
      </c>
      <c r="R97" s="87" t="s">
        <v>478</v>
      </c>
      <c r="S97" s="42"/>
      <c r="T97" s="160" t="s">
        <v>2147</v>
      </c>
      <c r="U97" s="87" t="s">
        <v>1852</v>
      </c>
      <c r="V97" s="87" t="s">
        <v>1853</v>
      </c>
      <c r="W97" s="89" t="s">
        <v>1809</v>
      </c>
      <c r="X97" s="90" t="s">
        <v>1855</v>
      </c>
    </row>
    <row r="98" spans="1:24" s="15" customFormat="1" ht="148.9" customHeight="1" x14ac:dyDescent="0.25">
      <c r="A98" s="159" t="s">
        <v>624</v>
      </c>
      <c r="B98" s="84" t="s">
        <v>1908</v>
      </c>
      <c r="C98" s="86" t="s">
        <v>418</v>
      </c>
      <c r="D98" s="86" t="s">
        <v>471</v>
      </c>
      <c r="E98" s="86" t="s">
        <v>183</v>
      </c>
      <c r="F98" s="85" t="s">
        <v>1778</v>
      </c>
      <c r="G98" s="86" t="s">
        <v>129</v>
      </c>
      <c r="H98" s="136" t="s">
        <v>479</v>
      </c>
      <c r="I98" s="87" t="s">
        <v>480</v>
      </c>
      <c r="J98" s="87" t="s">
        <v>481</v>
      </c>
      <c r="K98" s="87" t="s">
        <v>482</v>
      </c>
      <c r="L98" s="161" t="s">
        <v>483</v>
      </c>
      <c r="M98" s="54" t="s">
        <v>1350</v>
      </c>
      <c r="N98" s="103">
        <v>46097</v>
      </c>
      <c r="O98" s="103">
        <v>46128</v>
      </c>
      <c r="P98" s="78" t="s">
        <v>1400</v>
      </c>
      <c r="Q98" s="78" t="s">
        <v>1305</v>
      </c>
      <c r="R98" s="87" t="s">
        <v>2148</v>
      </c>
      <c r="S98" s="57"/>
      <c r="T98" s="98" t="s">
        <v>2149</v>
      </c>
      <c r="U98" s="87" t="s">
        <v>1854</v>
      </c>
      <c r="V98" s="87" t="s">
        <v>1988</v>
      </c>
      <c r="W98" s="162" t="s">
        <v>1825</v>
      </c>
      <c r="X98" s="90" t="s">
        <v>2150</v>
      </c>
    </row>
    <row r="99" spans="1:24" ht="359.25" x14ac:dyDescent="0.25">
      <c r="A99" s="83" t="s">
        <v>625</v>
      </c>
      <c r="B99" s="84" t="s">
        <v>1908</v>
      </c>
      <c r="C99" s="86" t="s">
        <v>418</v>
      </c>
      <c r="D99" s="86" t="s">
        <v>471</v>
      </c>
      <c r="E99" s="86" t="s">
        <v>183</v>
      </c>
      <c r="F99" s="85" t="s">
        <v>1778</v>
      </c>
      <c r="G99" s="86" t="s">
        <v>129</v>
      </c>
      <c r="H99" s="136" t="s">
        <v>484</v>
      </c>
      <c r="I99" s="87" t="s">
        <v>485</v>
      </c>
      <c r="J99" s="163" t="s">
        <v>486</v>
      </c>
      <c r="K99" s="87" t="s">
        <v>487</v>
      </c>
      <c r="L99" s="136" t="s">
        <v>488</v>
      </c>
      <c r="M99" s="54" t="s">
        <v>1350</v>
      </c>
      <c r="N99" s="103">
        <v>46097</v>
      </c>
      <c r="O99" s="103">
        <v>46128</v>
      </c>
      <c r="P99" s="78" t="s">
        <v>1726</v>
      </c>
      <c r="Q99" s="78" t="s">
        <v>1306</v>
      </c>
      <c r="R99" s="104" t="s">
        <v>2151</v>
      </c>
      <c r="S99" s="57"/>
      <c r="T99" s="98" t="s">
        <v>2152</v>
      </c>
      <c r="U99" s="87" t="s">
        <v>1856</v>
      </c>
      <c r="V99" s="87" t="s">
        <v>1857</v>
      </c>
      <c r="W99" s="89" t="s">
        <v>1809</v>
      </c>
      <c r="X99" s="90"/>
    </row>
    <row r="100" spans="1:24" s="15" customFormat="1" ht="156" customHeight="1" x14ac:dyDescent="0.25">
      <c r="A100" s="159" t="s">
        <v>626</v>
      </c>
      <c r="B100" s="84" t="s">
        <v>1908</v>
      </c>
      <c r="C100" s="86" t="s">
        <v>418</v>
      </c>
      <c r="D100" s="86" t="s">
        <v>471</v>
      </c>
      <c r="E100" s="86" t="s">
        <v>183</v>
      </c>
      <c r="F100" s="85" t="s">
        <v>1778</v>
      </c>
      <c r="G100" s="86" t="s">
        <v>129</v>
      </c>
      <c r="H100" s="136" t="s">
        <v>489</v>
      </c>
      <c r="I100" s="87" t="s">
        <v>490</v>
      </c>
      <c r="J100" s="87" t="s">
        <v>491</v>
      </c>
      <c r="K100" s="87" t="s">
        <v>492</v>
      </c>
      <c r="L100" s="164" t="s">
        <v>493</v>
      </c>
      <c r="M100" s="54" t="s">
        <v>1350</v>
      </c>
      <c r="N100" s="103">
        <v>46097</v>
      </c>
      <c r="O100" s="103">
        <v>46128</v>
      </c>
      <c r="P100" s="78" t="s">
        <v>1721</v>
      </c>
      <c r="Q100" s="78" t="s">
        <v>1281</v>
      </c>
      <c r="R100" s="87" t="s">
        <v>2153</v>
      </c>
      <c r="S100" s="89" t="s">
        <v>1180</v>
      </c>
      <c r="T100" s="87" t="s">
        <v>2154</v>
      </c>
      <c r="U100" s="154" t="s">
        <v>1858</v>
      </c>
      <c r="V100" s="87" t="s">
        <v>1859</v>
      </c>
      <c r="W100" s="89" t="s">
        <v>1812</v>
      </c>
      <c r="X100" s="141"/>
    </row>
    <row r="101" spans="1:24" s="16" customFormat="1" ht="394.5" customHeight="1" x14ac:dyDescent="0.25">
      <c r="A101" s="83" t="s">
        <v>627</v>
      </c>
      <c r="B101" s="84" t="s">
        <v>1908</v>
      </c>
      <c r="C101" s="86" t="s">
        <v>418</v>
      </c>
      <c r="D101" s="86" t="s">
        <v>471</v>
      </c>
      <c r="E101" s="86" t="s">
        <v>183</v>
      </c>
      <c r="F101" s="85" t="s">
        <v>1778</v>
      </c>
      <c r="G101" s="86" t="s">
        <v>129</v>
      </c>
      <c r="H101" s="161" t="s">
        <v>494</v>
      </c>
      <c r="I101" s="57" t="s">
        <v>495</v>
      </c>
      <c r="J101" s="87" t="s">
        <v>496</v>
      </c>
      <c r="K101" s="87" t="s">
        <v>497</v>
      </c>
      <c r="L101" s="161" t="s">
        <v>498</v>
      </c>
      <c r="M101" s="54" t="s">
        <v>1350</v>
      </c>
      <c r="N101" s="103">
        <v>46097</v>
      </c>
      <c r="O101" s="103">
        <v>46128</v>
      </c>
      <c r="P101" s="78" t="s">
        <v>1718</v>
      </c>
      <c r="Q101" s="78" t="s">
        <v>1307</v>
      </c>
      <c r="R101" s="87" t="s">
        <v>2155</v>
      </c>
      <c r="S101" s="102"/>
      <c r="T101" s="87" t="s">
        <v>2156</v>
      </c>
      <c r="U101" s="87" t="s">
        <v>1860</v>
      </c>
      <c r="V101" s="87" t="s">
        <v>1861</v>
      </c>
      <c r="W101" s="89" t="s">
        <v>1809</v>
      </c>
      <c r="X101" s="165"/>
    </row>
    <row r="102" spans="1:24" s="16" customFormat="1" ht="360" x14ac:dyDescent="0.25">
      <c r="A102" s="166" t="s">
        <v>628</v>
      </c>
      <c r="B102" s="84" t="s">
        <v>1908</v>
      </c>
      <c r="C102" s="86" t="s">
        <v>418</v>
      </c>
      <c r="D102" s="86" t="s">
        <v>471</v>
      </c>
      <c r="E102" s="86" t="s">
        <v>183</v>
      </c>
      <c r="F102" s="85" t="s">
        <v>1778</v>
      </c>
      <c r="G102" s="86" t="s">
        <v>129</v>
      </c>
      <c r="H102" s="136" t="s">
        <v>499</v>
      </c>
      <c r="I102" s="87" t="s">
        <v>500</v>
      </c>
      <c r="J102" s="87" t="s">
        <v>501</v>
      </c>
      <c r="K102" s="87" t="s">
        <v>502</v>
      </c>
      <c r="L102" s="161" t="s">
        <v>503</v>
      </c>
      <c r="M102" s="54" t="s">
        <v>1746</v>
      </c>
      <c r="N102" s="103">
        <v>46097</v>
      </c>
      <c r="O102" s="103"/>
      <c r="P102" s="78" t="s">
        <v>1718</v>
      </c>
      <c r="Q102" s="78" t="s">
        <v>1309</v>
      </c>
      <c r="R102" s="144" t="s">
        <v>504</v>
      </c>
      <c r="S102" s="102"/>
      <c r="T102" s="87" t="s">
        <v>2157</v>
      </c>
      <c r="U102" s="102"/>
      <c r="V102" s="102"/>
      <c r="W102" s="89" t="s">
        <v>1836</v>
      </c>
      <c r="X102" s="165"/>
    </row>
    <row r="103" spans="1:24" s="17" customFormat="1" ht="282.75" x14ac:dyDescent="0.25">
      <c r="A103" s="167" t="s">
        <v>629</v>
      </c>
      <c r="B103" s="84" t="s">
        <v>1908</v>
      </c>
      <c r="C103" s="86" t="s">
        <v>418</v>
      </c>
      <c r="D103" s="86" t="s">
        <v>471</v>
      </c>
      <c r="E103" s="86" t="s">
        <v>183</v>
      </c>
      <c r="F103" s="85" t="s">
        <v>1778</v>
      </c>
      <c r="G103" s="86" t="s">
        <v>129</v>
      </c>
      <c r="H103" s="136" t="s">
        <v>505</v>
      </c>
      <c r="I103" s="136" t="s">
        <v>506</v>
      </c>
      <c r="J103" s="136" t="s">
        <v>507</v>
      </c>
      <c r="K103" s="136" t="s">
        <v>508</v>
      </c>
      <c r="L103" s="161" t="s">
        <v>509</v>
      </c>
      <c r="M103" s="54" t="s">
        <v>1350</v>
      </c>
      <c r="N103" s="103">
        <v>46097</v>
      </c>
      <c r="O103" s="103">
        <v>46128</v>
      </c>
      <c r="P103" s="78" t="s">
        <v>1718</v>
      </c>
      <c r="Q103" s="78" t="s">
        <v>1308</v>
      </c>
      <c r="R103" s="136" t="s">
        <v>2158</v>
      </c>
      <c r="S103" s="168"/>
      <c r="T103" s="136" t="s">
        <v>2159</v>
      </c>
      <c r="U103" s="136" t="s">
        <v>1862</v>
      </c>
      <c r="V103" s="161" t="s">
        <v>1863</v>
      </c>
      <c r="W103" s="89" t="s">
        <v>1809</v>
      </c>
      <c r="X103" s="169"/>
    </row>
    <row r="104" spans="1:24" s="16" customFormat="1" ht="102.75" customHeight="1" x14ac:dyDescent="0.25">
      <c r="A104" s="83" t="s">
        <v>630</v>
      </c>
      <c r="B104" s="84" t="s">
        <v>1908</v>
      </c>
      <c r="C104" s="86" t="s">
        <v>418</v>
      </c>
      <c r="D104" s="86" t="s">
        <v>471</v>
      </c>
      <c r="E104" s="86" t="s">
        <v>183</v>
      </c>
      <c r="F104" s="85" t="s">
        <v>1778</v>
      </c>
      <c r="G104" s="86" t="s">
        <v>129</v>
      </c>
      <c r="H104" s="136" t="s">
        <v>510</v>
      </c>
      <c r="I104" s="87" t="s">
        <v>511</v>
      </c>
      <c r="J104" s="87" t="s">
        <v>512</v>
      </c>
      <c r="K104" s="87" t="s">
        <v>513</v>
      </c>
      <c r="L104" s="158" t="s">
        <v>513</v>
      </c>
      <c r="M104" s="54" t="s">
        <v>1350</v>
      </c>
      <c r="N104" s="103">
        <v>46097</v>
      </c>
      <c r="O104" s="103">
        <v>46128</v>
      </c>
      <c r="P104" s="78" t="s">
        <v>1718</v>
      </c>
      <c r="Q104" s="78" t="s">
        <v>1309</v>
      </c>
      <c r="R104" s="144" t="s">
        <v>2160</v>
      </c>
      <c r="S104" s="102"/>
      <c r="T104" s="170" t="s">
        <v>1182</v>
      </c>
      <c r="U104" s="87" t="s">
        <v>1864</v>
      </c>
      <c r="V104" s="144" t="s">
        <v>1865</v>
      </c>
      <c r="W104" s="89" t="s">
        <v>1812</v>
      </c>
      <c r="X104" s="165"/>
    </row>
    <row r="105" spans="1:24" ht="239.25" x14ac:dyDescent="0.25">
      <c r="A105" s="83" t="s">
        <v>631</v>
      </c>
      <c r="B105" s="84" t="s">
        <v>1908</v>
      </c>
      <c r="C105" s="86" t="s">
        <v>418</v>
      </c>
      <c r="D105" s="86" t="s">
        <v>471</v>
      </c>
      <c r="E105" s="86" t="s">
        <v>183</v>
      </c>
      <c r="F105" s="85" t="s">
        <v>1778</v>
      </c>
      <c r="G105" s="86" t="s">
        <v>129</v>
      </c>
      <c r="H105" s="136" t="s">
        <v>1774</v>
      </c>
      <c r="I105" s="87" t="s">
        <v>1041</v>
      </c>
      <c r="J105" s="87" t="s">
        <v>514</v>
      </c>
      <c r="K105" s="87" t="s">
        <v>515</v>
      </c>
      <c r="L105" s="161" t="s">
        <v>516</v>
      </c>
      <c r="M105" s="54" t="s">
        <v>1350</v>
      </c>
      <c r="N105" s="103">
        <v>46097</v>
      </c>
      <c r="O105" s="103">
        <v>46128</v>
      </c>
      <c r="P105" s="78" t="s">
        <v>1718</v>
      </c>
      <c r="Q105" s="78" t="s">
        <v>1309</v>
      </c>
      <c r="R105" s="104" t="s">
        <v>2161</v>
      </c>
      <c r="S105" s="89" t="s">
        <v>1142</v>
      </c>
      <c r="T105" s="57" t="s">
        <v>1183</v>
      </c>
      <c r="U105" s="87" t="s">
        <v>1866</v>
      </c>
      <c r="V105" s="87" t="s">
        <v>1867</v>
      </c>
      <c r="W105" s="171" t="s">
        <v>1809</v>
      </c>
      <c r="X105" s="90"/>
    </row>
    <row r="106" spans="1:24" ht="269.25" x14ac:dyDescent="0.25">
      <c r="A106" s="172" t="s">
        <v>632</v>
      </c>
      <c r="B106" s="84" t="s">
        <v>1908</v>
      </c>
      <c r="C106" s="86" t="s">
        <v>418</v>
      </c>
      <c r="D106" s="86" t="s">
        <v>471</v>
      </c>
      <c r="E106" s="86" t="s">
        <v>183</v>
      </c>
      <c r="F106" s="85" t="s">
        <v>1778</v>
      </c>
      <c r="G106" s="86" t="s">
        <v>129</v>
      </c>
      <c r="H106" s="136" t="s">
        <v>517</v>
      </c>
      <c r="I106" s="87" t="s">
        <v>518</v>
      </c>
      <c r="J106" s="87" t="s">
        <v>519</v>
      </c>
      <c r="K106" s="87" t="s">
        <v>520</v>
      </c>
      <c r="L106" s="136" t="s">
        <v>521</v>
      </c>
      <c r="M106" s="54" t="s">
        <v>1350</v>
      </c>
      <c r="N106" s="103">
        <v>46097</v>
      </c>
      <c r="O106" s="103">
        <v>46128</v>
      </c>
      <c r="P106" s="78" t="s">
        <v>1233</v>
      </c>
      <c r="Q106" s="78" t="s">
        <v>1302</v>
      </c>
      <c r="R106" s="104" t="s">
        <v>2162</v>
      </c>
      <c r="S106" s="42"/>
      <c r="T106" s="87" t="s">
        <v>2163</v>
      </c>
      <c r="U106" s="87" t="s">
        <v>1868</v>
      </c>
      <c r="V106" s="87" t="s">
        <v>1869</v>
      </c>
      <c r="W106" s="89" t="s">
        <v>1812</v>
      </c>
      <c r="X106" s="90"/>
    </row>
    <row r="107" spans="1:24" ht="265.5" x14ac:dyDescent="0.25">
      <c r="A107" s="83" t="s">
        <v>633</v>
      </c>
      <c r="B107" s="84" t="s">
        <v>1908</v>
      </c>
      <c r="C107" s="86" t="s">
        <v>418</v>
      </c>
      <c r="D107" s="86" t="s">
        <v>471</v>
      </c>
      <c r="E107" s="86" t="s">
        <v>183</v>
      </c>
      <c r="F107" s="85" t="s">
        <v>1778</v>
      </c>
      <c r="G107" s="86" t="s">
        <v>129</v>
      </c>
      <c r="H107" s="136" t="s">
        <v>522</v>
      </c>
      <c r="I107" s="87" t="s">
        <v>523</v>
      </c>
      <c r="J107" s="87" t="s">
        <v>524</v>
      </c>
      <c r="K107" s="87" t="s">
        <v>525</v>
      </c>
      <c r="L107" s="161" t="s">
        <v>526</v>
      </c>
      <c r="M107" s="54" t="s">
        <v>1350</v>
      </c>
      <c r="N107" s="103">
        <v>46097</v>
      </c>
      <c r="O107" s="103">
        <v>46128</v>
      </c>
      <c r="P107" s="78" t="s">
        <v>1724</v>
      </c>
      <c r="Q107" s="78" t="s">
        <v>1303</v>
      </c>
      <c r="R107" s="87" t="s">
        <v>2164</v>
      </c>
      <c r="S107" s="42"/>
      <c r="T107" s="87" t="s">
        <v>2165</v>
      </c>
      <c r="U107" s="57" t="s">
        <v>1870</v>
      </c>
      <c r="V107" s="87" t="s">
        <v>1871</v>
      </c>
      <c r="W107" s="173" t="s">
        <v>1825</v>
      </c>
      <c r="X107" s="174" t="s">
        <v>1989</v>
      </c>
    </row>
    <row r="108" spans="1:24" s="16" customFormat="1" ht="191.25" x14ac:dyDescent="0.25">
      <c r="A108" s="83" t="s">
        <v>473</v>
      </c>
      <c r="B108" s="84" t="s">
        <v>1908</v>
      </c>
      <c r="C108" s="86" t="s">
        <v>418</v>
      </c>
      <c r="D108" s="86" t="s">
        <v>471</v>
      </c>
      <c r="E108" s="86" t="s">
        <v>183</v>
      </c>
      <c r="F108" s="85" t="s">
        <v>1778</v>
      </c>
      <c r="G108" s="86" t="s">
        <v>130</v>
      </c>
      <c r="H108" s="136" t="s">
        <v>527</v>
      </c>
      <c r="I108" s="87" t="s">
        <v>528</v>
      </c>
      <c r="J108" s="87" t="s">
        <v>529</v>
      </c>
      <c r="K108" s="57" t="s">
        <v>530</v>
      </c>
      <c r="L108" s="161" t="s">
        <v>531</v>
      </c>
      <c r="M108" s="54" t="s">
        <v>1350</v>
      </c>
      <c r="N108" s="103">
        <v>46097</v>
      </c>
      <c r="O108" s="103">
        <v>46128</v>
      </c>
      <c r="P108" s="78" t="s">
        <v>1721</v>
      </c>
      <c r="Q108" s="78" t="s">
        <v>1281</v>
      </c>
      <c r="R108" s="144" t="s">
        <v>2166</v>
      </c>
      <c r="S108" s="102"/>
      <c r="T108" s="87" t="s">
        <v>2167</v>
      </c>
      <c r="U108" s="102" t="s">
        <v>1872</v>
      </c>
      <c r="V108" s="102"/>
      <c r="W108" s="89" t="s">
        <v>1825</v>
      </c>
      <c r="X108" s="165"/>
    </row>
    <row r="109" spans="1:24" s="15" customFormat="1" ht="270" x14ac:dyDescent="0.25">
      <c r="A109" s="159" t="s">
        <v>624</v>
      </c>
      <c r="B109" s="84" t="s">
        <v>1908</v>
      </c>
      <c r="C109" s="86" t="s">
        <v>418</v>
      </c>
      <c r="D109" s="86" t="s">
        <v>471</v>
      </c>
      <c r="E109" s="86" t="s">
        <v>183</v>
      </c>
      <c r="F109" s="85" t="s">
        <v>1778</v>
      </c>
      <c r="G109" s="148" t="s">
        <v>130</v>
      </c>
      <c r="H109" s="136" t="s">
        <v>532</v>
      </c>
      <c r="I109" s="87" t="s">
        <v>533</v>
      </c>
      <c r="J109" s="87" t="s">
        <v>534</v>
      </c>
      <c r="K109" s="87" t="s">
        <v>535</v>
      </c>
      <c r="L109" s="136" t="s">
        <v>638</v>
      </c>
      <c r="M109" s="54" t="s">
        <v>1350</v>
      </c>
      <c r="N109" s="103">
        <v>46097</v>
      </c>
      <c r="O109" s="103">
        <v>46128</v>
      </c>
      <c r="P109" s="78" t="s">
        <v>1398</v>
      </c>
      <c r="Q109" s="78" t="s">
        <v>1310</v>
      </c>
      <c r="R109" s="87" t="s">
        <v>2168</v>
      </c>
      <c r="S109" s="171"/>
      <c r="T109" s="87" t="s">
        <v>2169</v>
      </c>
      <c r="U109" s="57" t="s">
        <v>1874</v>
      </c>
      <c r="V109" s="57" t="s">
        <v>1873</v>
      </c>
      <c r="W109" s="171" t="s">
        <v>1809</v>
      </c>
      <c r="X109" s="141"/>
    </row>
    <row r="110" spans="1:24" s="15" customFormat="1" ht="120" x14ac:dyDescent="0.25">
      <c r="A110" s="159"/>
      <c r="B110" s="84" t="s">
        <v>1925</v>
      </c>
      <c r="C110" s="86" t="s">
        <v>418</v>
      </c>
      <c r="D110" s="86" t="s">
        <v>471</v>
      </c>
      <c r="E110" s="86" t="s">
        <v>183</v>
      </c>
      <c r="F110" s="85" t="s">
        <v>1778</v>
      </c>
      <c r="G110" s="85" t="s">
        <v>635</v>
      </c>
      <c r="H110" s="175" t="s">
        <v>2170</v>
      </c>
      <c r="I110" s="156"/>
      <c r="J110" s="87"/>
      <c r="K110" s="87"/>
      <c r="L110" s="136" t="s">
        <v>1042</v>
      </c>
      <c r="M110" s="54" t="s">
        <v>1350</v>
      </c>
      <c r="N110" s="103">
        <v>46097</v>
      </c>
      <c r="O110" s="103">
        <v>46128</v>
      </c>
      <c r="P110" s="78" t="s">
        <v>1734</v>
      </c>
      <c r="Q110" s="78" t="s">
        <v>1311</v>
      </c>
      <c r="R110" s="87"/>
      <c r="S110" s="89" t="s">
        <v>1186</v>
      </c>
      <c r="T110" s="87" t="s">
        <v>1713</v>
      </c>
      <c r="U110" s="57" t="s">
        <v>1875</v>
      </c>
      <c r="V110" s="57" t="s">
        <v>1876</v>
      </c>
      <c r="W110" s="89" t="s">
        <v>1812</v>
      </c>
      <c r="X110" s="141"/>
    </row>
    <row r="111" spans="1:24" s="15" customFormat="1" ht="120" customHeight="1" x14ac:dyDescent="0.25">
      <c r="A111" s="159"/>
      <c r="B111" s="84" t="s">
        <v>1925</v>
      </c>
      <c r="C111" s="86" t="s">
        <v>418</v>
      </c>
      <c r="D111" s="86" t="s">
        <v>471</v>
      </c>
      <c r="E111" s="86" t="s">
        <v>183</v>
      </c>
      <c r="F111" s="85" t="s">
        <v>1778</v>
      </c>
      <c r="G111" s="85" t="s">
        <v>635</v>
      </c>
      <c r="H111" s="175" t="s">
        <v>637</v>
      </c>
      <c r="I111" s="156"/>
      <c r="J111" s="87"/>
      <c r="K111" s="87"/>
      <c r="L111" s="136" t="s">
        <v>1042</v>
      </c>
      <c r="M111" s="54" t="s">
        <v>1350</v>
      </c>
      <c r="N111" s="103">
        <v>46097</v>
      </c>
      <c r="O111" s="103">
        <v>46128</v>
      </c>
      <c r="P111" s="78" t="s">
        <v>1398</v>
      </c>
      <c r="Q111" s="78" t="s">
        <v>1312</v>
      </c>
      <c r="R111" s="87"/>
      <c r="S111" s="57"/>
      <c r="T111" s="87" t="s">
        <v>1714</v>
      </c>
      <c r="U111" s="57" t="s">
        <v>1877</v>
      </c>
      <c r="V111" s="57" t="s">
        <v>1878</v>
      </c>
      <c r="W111" s="89" t="s">
        <v>1812</v>
      </c>
      <c r="X111" s="141"/>
    </row>
    <row r="112" spans="1:24" s="15" customFormat="1" ht="409.5" x14ac:dyDescent="0.25">
      <c r="A112" s="159"/>
      <c r="B112" s="84" t="s">
        <v>1925</v>
      </c>
      <c r="C112" s="86" t="s">
        <v>418</v>
      </c>
      <c r="D112" s="86" t="s">
        <v>471</v>
      </c>
      <c r="E112" s="86" t="s">
        <v>183</v>
      </c>
      <c r="F112" s="85" t="s">
        <v>1778</v>
      </c>
      <c r="G112" s="85" t="s">
        <v>636</v>
      </c>
      <c r="H112" s="175" t="s">
        <v>2171</v>
      </c>
      <c r="I112" s="176"/>
      <c r="J112" s="87"/>
      <c r="K112" s="87"/>
      <c r="L112" s="164" t="s">
        <v>1185</v>
      </c>
      <c r="M112" s="54" t="s">
        <v>1350</v>
      </c>
      <c r="N112" s="103">
        <v>46097</v>
      </c>
      <c r="O112" s="103">
        <v>46128</v>
      </c>
      <c r="P112" s="177" t="s">
        <v>1736</v>
      </c>
      <c r="Q112" s="177" t="s">
        <v>1715</v>
      </c>
      <c r="R112" s="87"/>
      <c r="S112" s="178"/>
      <c r="T112" s="87" t="s">
        <v>2172</v>
      </c>
      <c r="U112" s="57"/>
      <c r="V112" s="57"/>
      <c r="W112" s="89" t="s">
        <v>1836</v>
      </c>
      <c r="X112" s="141"/>
    </row>
    <row r="113" spans="1:24" s="15" customFormat="1" ht="381" customHeight="1" x14ac:dyDescent="0.25">
      <c r="A113" s="159"/>
      <c r="B113" s="84" t="s">
        <v>1925</v>
      </c>
      <c r="C113" s="86" t="s">
        <v>418</v>
      </c>
      <c r="D113" s="86" t="s">
        <v>471</v>
      </c>
      <c r="E113" s="86" t="s">
        <v>183</v>
      </c>
      <c r="F113" s="85" t="s">
        <v>1778</v>
      </c>
      <c r="G113" s="85" t="s">
        <v>636</v>
      </c>
      <c r="H113" s="175" t="s">
        <v>2173</v>
      </c>
      <c r="I113" s="176"/>
      <c r="J113" s="87"/>
      <c r="K113" s="87"/>
      <c r="L113" s="164"/>
      <c r="M113" s="54" t="s">
        <v>1350</v>
      </c>
      <c r="N113" s="103">
        <v>46097</v>
      </c>
      <c r="O113" s="103">
        <v>46128</v>
      </c>
      <c r="P113" s="78" t="s">
        <v>1718</v>
      </c>
      <c r="Q113" s="78" t="s">
        <v>1313</v>
      </c>
      <c r="R113" s="87"/>
      <c r="S113" s="57"/>
      <c r="T113" s="87" t="s">
        <v>1786</v>
      </c>
      <c r="U113" s="57"/>
      <c r="V113" s="57"/>
      <c r="W113" s="89" t="s">
        <v>1836</v>
      </c>
      <c r="X113" s="141"/>
    </row>
    <row r="114" spans="1:24" s="15" customFormat="1" ht="327.75" customHeight="1" x14ac:dyDescent="0.25">
      <c r="A114" s="159"/>
      <c r="B114" s="84" t="s">
        <v>1926</v>
      </c>
      <c r="C114" s="86" t="s">
        <v>418</v>
      </c>
      <c r="D114" s="86" t="s">
        <v>471</v>
      </c>
      <c r="E114" s="86" t="s">
        <v>183</v>
      </c>
      <c r="F114" s="85" t="s">
        <v>1778</v>
      </c>
      <c r="G114" s="85" t="s">
        <v>1043</v>
      </c>
      <c r="H114" s="175" t="s">
        <v>1044</v>
      </c>
      <c r="I114" s="156"/>
      <c r="J114" s="87"/>
      <c r="K114" s="87"/>
      <c r="L114" s="161"/>
      <c r="M114" s="54" t="s">
        <v>1350</v>
      </c>
      <c r="N114" s="103">
        <v>46097</v>
      </c>
      <c r="O114" s="103">
        <v>46128</v>
      </c>
      <c r="P114" s="78" t="s">
        <v>1718</v>
      </c>
      <c r="Q114" s="78" t="s">
        <v>1315</v>
      </c>
      <c r="R114" s="87"/>
      <c r="S114" s="57"/>
      <c r="T114" s="87" t="s">
        <v>1999</v>
      </c>
      <c r="U114" s="87" t="s">
        <v>1998</v>
      </c>
      <c r="V114" s="57" t="s">
        <v>1997</v>
      </c>
      <c r="W114" s="89" t="s">
        <v>1809</v>
      </c>
      <c r="X114" s="141" t="s">
        <v>1996</v>
      </c>
    </row>
    <row r="115" spans="1:24" s="15" customFormat="1" ht="195" x14ac:dyDescent="0.25">
      <c r="A115" s="159"/>
      <c r="B115" s="84" t="s">
        <v>1926</v>
      </c>
      <c r="C115" s="86" t="s">
        <v>418</v>
      </c>
      <c r="D115" s="86" t="s">
        <v>471</v>
      </c>
      <c r="E115" s="86" t="s">
        <v>183</v>
      </c>
      <c r="F115" s="85" t="s">
        <v>1778</v>
      </c>
      <c r="G115" s="85" t="s">
        <v>1043</v>
      </c>
      <c r="H115" s="175" t="s">
        <v>1047</v>
      </c>
      <c r="I115" s="156"/>
      <c r="J115" s="87"/>
      <c r="K115" s="87"/>
      <c r="L115" s="161"/>
      <c r="M115" s="54" t="s">
        <v>1350</v>
      </c>
      <c r="N115" s="103">
        <v>46097</v>
      </c>
      <c r="O115" s="103">
        <v>46128</v>
      </c>
      <c r="P115" s="78" t="s">
        <v>1718</v>
      </c>
      <c r="Q115" s="78" t="s">
        <v>1314</v>
      </c>
      <c r="R115" s="87"/>
      <c r="S115" s="57"/>
      <c r="T115" s="57" t="s">
        <v>1184</v>
      </c>
      <c r="U115" s="57"/>
      <c r="V115" s="57"/>
      <c r="W115" s="89" t="s">
        <v>1836</v>
      </c>
      <c r="X115" s="141"/>
    </row>
    <row r="116" spans="1:24" s="15" customFormat="1" ht="171.6" customHeight="1" x14ac:dyDescent="0.25">
      <c r="A116" s="159"/>
      <c r="B116" s="84" t="s">
        <v>1926</v>
      </c>
      <c r="C116" s="86" t="s">
        <v>418</v>
      </c>
      <c r="D116" s="86" t="s">
        <v>471</v>
      </c>
      <c r="E116" s="86" t="s">
        <v>183</v>
      </c>
      <c r="F116" s="85" t="s">
        <v>1778</v>
      </c>
      <c r="G116" s="85" t="s">
        <v>1043</v>
      </c>
      <c r="H116" s="175" t="s">
        <v>1048</v>
      </c>
      <c r="I116" s="156"/>
      <c r="J116" s="87"/>
      <c r="K116" s="87"/>
      <c r="L116" s="161"/>
      <c r="M116" s="54" t="s">
        <v>1350</v>
      </c>
      <c r="N116" s="103">
        <v>46097</v>
      </c>
      <c r="O116" s="103">
        <v>46128</v>
      </c>
      <c r="P116" s="78" t="s">
        <v>1718</v>
      </c>
      <c r="Q116" s="78" t="s">
        <v>1716</v>
      </c>
      <c r="R116" s="57"/>
      <c r="S116" s="57"/>
      <c r="T116" s="87" t="s">
        <v>2174</v>
      </c>
      <c r="U116" s="57"/>
      <c r="V116" s="57"/>
      <c r="W116" s="89" t="s">
        <v>1836</v>
      </c>
      <c r="X116" s="141"/>
    </row>
    <row r="117" spans="1:24" ht="248.25" customHeight="1" x14ac:dyDescent="0.25">
      <c r="A117" s="83" t="s">
        <v>473</v>
      </c>
      <c r="B117" s="179" t="s">
        <v>1908</v>
      </c>
      <c r="C117" s="180" t="s">
        <v>418</v>
      </c>
      <c r="D117" s="180" t="s">
        <v>471</v>
      </c>
      <c r="E117" s="180" t="s">
        <v>183</v>
      </c>
      <c r="F117" s="181" t="s">
        <v>1040</v>
      </c>
      <c r="G117" s="180" t="s">
        <v>127</v>
      </c>
      <c r="H117" s="182" t="s">
        <v>536</v>
      </c>
      <c r="I117" s="183" t="s">
        <v>537</v>
      </c>
      <c r="J117" s="183" t="s">
        <v>538</v>
      </c>
      <c r="K117" s="183" t="s">
        <v>539</v>
      </c>
      <c r="L117" s="184" t="s">
        <v>540</v>
      </c>
      <c r="M117" s="185" t="s">
        <v>1916</v>
      </c>
      <c r="N117" s="186"/>
      <c r="O117" s="186"/>
      <c r="P117" s="187" t="s">
        <v>1721</v>
      </c>
      <c r="Q117" s="187" t="s">
        <v>1281</v>
      </c>
      <c r="R117" s="183" t="s">
        <v>2175</v>
      </c>
      <c r="S117" s="188"/>
      <c r="T117" s="188"/>
      <c r="U117" s="185" t="s">
        <v>1794</v>
      </c>
      <c r="V117" s="188"/>
      <c r="W117" s="188"/>
      <c r="X117" s="90"/>
    </row>
    <row r="118" spans="1:24" s="16" customFormat="1" ht="267.75" x14ac:dyDescent="0.25">
      <c r="A118" s="83" t="s">
        <v>624</v>
      </c>
      <c r="B118" s="179" t="s">
        <v>1908</v>
      </c>
      <c r="C118" s="180" t="s">
        <v>418</v>
      </c>
      <c r="D118" s="180" t="s">
        <v>471</v>
      </c>
      <c r="E118" s="180" t="s">
        <v>183</v>
      </c>
      <c r="F118" s="181" t="s">
        <v>1909</v>
      </c>
      <c r="G118" s="180" t="s">
        <v>127</v>
      </c>
      <c r="H118" s="189" t="s">
        <v>2176</v>
      </c>
      <c r="I118" s="183" t="s">
        <v>541</v>
      </c>
      <c r="J118" s="183" t="s">
        <v>542</v>
      </c>
      <c r="K118" s="183" t="s">
        <v>543</v>
      </c>
      <c r="L118" s="184" t="s">
        <v>540</v>
      </c>
      <c r="M118" s="185" t="s">
        <v>1916</v>
      </c>
      <c r="N118" s="185"/>
      <c r="O118" s="185"/>
      <c r="P118" s="187" t="s">
        <v>1720</v>
      </c>
      <c r="Q118" s="187" t="s">
        <v>1316</v>
      </c>
      <c r="R118" s="190" t="s">
        <v>2177</v>
      </c>
      <c r="S118" s="191"/>
      <c r="T118" s="191"/>
      <c r="U118" s="185" t="s">
        <v>1794</v>
      </c>
      <c r="V118" s="188"/>
      <c r="W118" s="188"/>
      <c r="X118" s="165"/>
    </row>
    <row r="119" spans="1:24" ht="150" x14ac:dyDescent="0.25">
      <c r="A119" s="83" t="s">
        <v>625</v>
      </c>
      <c r="B119" s="179" t="s">
        <v>1908</v>
      </c>
      <c r="C119" s="180" t="s">
        <v>418</v>
      </c>
      <c r="D119" s="192" t="s">
        <v>471</v>
      </c>
      <c r="E119" s="192" t="s">
        <v>183</v>
      </c>
      <c r="F119" s="181" t="s">
        <v>1909</v>
      </c>
      <c r="G119" s="192" t="s">
        <v>127</v>
      </c>
      <c r="H119" s="189" t="s">
        <v>544</v>
      </c>
      <c r="I119" s="183" t="s">
        <v>545</v>
      </c>
      <c r="J119" s="193" t="s">
        <v>546</v>
      </c>
      <c r="K119" s="183" t="s">
        <v>547</v>
      </c>
      <c r="L119" s="184" t="s">
        <v>548</v>
      </c>
      <c r="M119" s="185" t="s">
        <v>1916</v>
      </c>
      <c r="N119" s="185"/>
      <c r="O119" s="185"/>
      <c r="P119" s="187" t="s">
        <v>1718</v>
      </c>
      <c r="Q119" s="187" t="s">
        <v>1315</v>
      </c>
      <c r="R119" s="194" t="s">
        <v>549</v>
      </c>
      <c r="S119" s="188"/>
      <c r="T119" s="188"/>
      <c r="U119" s="185" t="s">
        <v>1794</v>
      </c>
      <c r="V119" s="188"/>
      <c r="W119" s="188"/>
      <c r="X119" s="90"/>
    </row>
    <row r="120" spans="1:24" s="16" customFormat="1" ht="409.5" x14ac:dyDescent="0.25">
      <c r="A120" s="83" t="s">
        <v>626</v>
      </c>
      <c r="B120" s="179" t="s">
        <v>1908</v>
      </c>
      <c r="C120" s="180" t="s">
        <v>418</v>
      </c>
      <c r="D120" s="192" t="s">
        <v>471</v>
      </c>
      <c r="E120" s="192" t="s">
        <v>183</v>
      </c>
      <c r="F120" s="181" t="s">
        <v>1909</v>
      </c>
      <c r="G120" s="192" t="s">
        <v>127</v>
      </c>
      <c r="H120" s="189" t="s">
        <v>634</v>
      </c>
      <c r="I120" s="193" t="s">
        <v>552</v>
      </c>
      <c r="J120" s="183" t="s">
        <v>550</v>
      </c>
      <c r="K120" s="183" t="s">
        <v>551</v>
      </c>
      <c r="L120" s="184" t="s">
        <v>540</v>
      </c>
      <c r="M120" s="185" t="s">
        <v>1916</v>
      </c>
      <c r="N120" s="185"/>
      <c r="O120" s="185"/>
      <c r="P120" s="187" t="s">
        <v>1718</v>
      </c>
      <c r="Q120" s="187" t="s">
        <v>1315</v>
      </c>
      <c r="R120" s="190" t="s">
        <v>553</v>
      </c>
      <c r="S120" s="191"/>
      <c r="T120" s="191"/>
      <c r="U120" s="185" t="s">
        <v>1794</v>
      </c>
      <c r="V120" s="191"/>
      <c r="W120" s="191"/>
      <c r="X120" s="165"/>
    </row>
    <row r="121" spans="1:24" s="15" customFormat="1" ht="195" x14ac:dyDescent="0.25">
      <c r="A121" s="83" t="s">
        <v>627</v>
      </c>
      <c r="B121" s="179" t="s">
        <v>1908</v>
      </c>
      <c r="C121" s="180" t="s">
        <v>418</v>
      </c>
      <c r="D121" s="192" t="s">
        <v>471</v>
      </c>
      <c r="E121" s="192" t="s">
        <v>183</v>
      </c>
      <c r="F121" s="181" t="s">
        <v>1909</v>
      </c>
      <c r="G121" s="192" t="s">
        <v>127</v>
      </c>
      <c r="H121" s="189" t="s">
        <v>554</v>
      </c>
      <c r="I121" s="183" t="s">
        <v>1237</v>
      </c>
      <c r="J121" s="195" t="s">
        <v>555</v>
      </c>
      <c r="K121" s="183" t="s">
        <v>556</v>
      </c>
      <c r="L121" s="184" t="s">
        <v>557</v>
      </c>
      <c r="M121" s="185" t="s">
        <v>1916</v>
      </c>
      <c r="N121" s="185"/>
      <c r="O121" s="185"/>
      <c r="P121" s="187" t="s">
        <v>1718</v>
      </c>
      <c r="Q121" s="187" t="s">
        <v>1317</v>
      </c>
      <c r="R121" s="183" t="s">
        <v>558</v>
      </c>
      <c r="S121" s="193"/>
      <c r="T121" s="193"/>
      <c r="U121" s="185" t="s">
        <v>1794</v>
      </c>
      <c r="V121" s="193"/>
      <c r="W121" s="193"/>
      <c r="X121" s="141"/>
    </row>
    <row r="122" spans="1:24" ht="195" x14ac:dyDescent="0.25">
      <c r="A122" s="83" t="s">
        <v>628</v>
      </c>
      <c r="B122" s="179" t="s">
        <v>1908</v>
      </c>
      <c r="C122" s="180" t="s">
        <v>418</v>
      </c>
      <c r="D122" s="192" t="s">
        <v>471</v>
      </c>
      <c r="E122" s="192" t="s">
        <v>183</v>
      </c>
      <c r="F122" s="181" t="s">
        <v>1909</v>
      </c>
      <c r="G122" s="192" t="s">
        <v>127</v>
      </c>
      <c r="H122" s="189" t="s">
        <v>564</v>
      </c>
      <c r="I122" s="183" t="s">
        <v>559</v>
      </c>
      <c r="J122" s="183" t="s">
        <v>560</v>
      </c>
      <c r="K122" s="183" t="s">
        <v>561</v>
      </c>
      <c r="L122" s="196">
        <v>44252</v>
      </c>
      <c r="M122" s="185" t="s">
        <v>1916</v>
      </c>
      <c r="N122" s="185"/>
      <c r="O122" s="185"/>
      <c r="P122" s="197" t="s">
        <v>1398</v>
      </c>
      <c r="Q122" s="197" t="s">
        <v>1289</v>
      </c>
      <c r="R122" s="183" t="s">
        <v>562</v>
      </c>
      <c r="S122" s="188"/>
      <c r="T122" s="188"/>
      <c r="U122" s="185" t="s">
        <v>1794</v>
      </c>
      <c r="V122" s="188"/>
      <c r="W122" s="188"/>
      <c r="X122" s="90"/>
    </row>
    <row r="123" spans="1:24" s="15" customFormat="1" ht="192" x14ac:dyDescent="0.25">
      <c r="A123" s="83" t="s">
        <v>629</v>
      </c>
      <c r="B123" s="179" t="s">
        <v>1908</v>
      </c>
      <c r="C123" s="180" t="s">
        <v>418</v>
      </c>
      <c r="D123" s="192" t="s">
        <v>471</v>
      </c>
      <c r="E123" s="192" t="s">
        <v>183</v>
      </c>
      <c r="F123" s="181" t="s">
        <v>1909</v>
      </c>
      <c r="G123" s="192" t="s">
        <v>127</v>
      </c>
      <c r="H123" s="189" t="s">
        <v>563</v>
      </c>
      <c r="I123" s="183" t="s">
        <v>565</v>
      </c>
      <c r="J123" s="183" t="s">
        <v>566</v>
      </c>
      <c r="K123" s="183" t="s">
        <v>567</v>
      </c>
      <c r="L123" s="198" t="s">
        <v>568</v>
      </c>
      <c r="M123" s="185" t="s">
        <v>1916</v>
      </c>
      <c r="N123" s="185"/>
      <c r="O123" s="185"/>
      <c r="P123" s="199" t="s">
        <v>1197</v>
      </c>
      <c r="Q123" s="187" t="s">
        <v>1318</v>
      </c>
      <c r="R123" s="183" t="s">
        <v>2178</v>
      </c>
      <c r="S123" s="193"/>
      <c r="T123" s="193"/>
      <c r="U123" s="185" t="s">
        <v>1794</v>
      </c>
      <c r="V123" s="193"/>
      <c r="W123" s="193"/>
      <c r="X123" s="141"/>
    </row>
    <row r="124" spans="1:24" s="15" customFormat="1" ht="147.75" x14ac:dyDescent="0.25">
      <c r="A124" s="159" t="s">
        <v>473</v>
      </c>
      <c r="B124" s="179" t="s">
        <v>1908</v>
      </c>
      <c r="C124" s="180" t="s">
        <v>418</v>
      </c>
      <c r="D124" s="192" t="s">
        <v>471</v>
      </c>
      <c r="E124" s="192" t="s">
        <v>183</v>
      </c>
      <c r="F124" s="181" t="s">
        <v>1909</v>
      </c>
      <c r="G124" s="200" t="s">
        <v>130</v>
      </c>
      <c r="H124" s="189" t="s">
        <v>569</v>
      </c>
      <c r="I124" s="183" t="s">
        <v>570</v>
      </c>
      <c r="J124" s="183" t="s">
        <v>571</v>
      </c>
      <c r="K124" s="183" t="s">
        <v>572</v>
      </c>
      <c r="L124" s="184" t="s">
        <v>467</v>
      </c>
      <c r="M124" s="185" t="s">
        <v>1916</v>
      </c>
      <c r="N124" s="185"/>
      <c r="O124" s="185"/>
      <c r="P124" s="187" t="s">
        <v>1721</v>
      </c>
      <c r="Q124" s="187" t="s">
        <v>1281</v>
      </c>
      <c r="R124" s="183" t="s">
        <v>2179</v>
      </c>
      <c r="S124" s="193"/>
      <c r="T124" s="193"/>
      <c r="U124" s="185" t="s">
        <v>1794</v>
      </c>
      <c r="V124" s="193"/>
      <c r="W124" s="193"/>
      <c r="X124" s="141"/>
    </row>
    <row r="125" spans="1:24" s="15" customFormat="1" ht="237.75" x14ac:dyDescent="0.25">
      <c r="A125" s="83" t="s">
        <v>473</v>
      </c>
      <c r="B125" s="179" t="s">
        <v>1908</v>
      </c>
      <c r="C125" s="180" t="s">
        <v>418</v>
      </c>
      <c r="D125" s="200" t="s">
        <v>471</v>
      </c>
      <c r="E125" s="180" t="s">
        <v>194</v>
      </c>
      <c r="F125" s="181" t="s">
        <v>1037</v>
      </c>
      <c r="G125" s="181" t="s">
        <v>127</v>
      </c>
      <c r="H125" s="189" t="s">
        <v>573</v>
      </c>
      <c r="I125" s="183" t="s">
        <v>574</v>
      </c>
      <c r="J125" s="183" t="s">
        <v>575</v>
      </c>
      <c r="K125" s="183" t="s">
        <v>576</v>
      </c>
      <c r="L125" s="184" t="s">
        <v>577</v>
      </c>
      <c r="M125" s="185" t="s">
        <v>1916</v>
      </c>
      <c r="N125" s="185"/>
      <c r="O125" s="185"/>
      <c r="P125" s="187" t="s">
        <v>1718</v>
      </c>
      <c r="Q125" s="187" t="s">
        <v>1319</v>
      </c>
      <c r="R125" s="183" t="s">
        <v>2180</v>
      </c>
      <c r="S125" s="193"/>
      <c r="T125" s="193"/>
      <c r="U125" s="185" t="s">
        <v>1794</v>
      </c>
      <c r="V125" s="193"/>
      <c r="W125" s="193"/>
      <c r="X125" s="141"/>
    </row>
    <row r="126" spans="1:24" s="15" customFormat="1" ht="120" x14ac:dyDescent="0.25">
      <c r="A126" s="83" t="s">
        <v>624</v>
      </c>
      <c r="B126" s="179" t="s">
        <v>1908</v>
      </c>
      <c r="C126" s="180" t="s">
        <v>418</v>
      </c>
      <c r="D126" s="200" t="s">
        <v>471</v>
      </c>
      <c r="E126" s="180" t="s">
        <v>194</v>
      </c>
      <c r="F126" s="181" t="s">
        <v>1037</v>
      </c>
      <c r="G126" s="181" t="s">
        <v>127</v>
      </c>
      <c r="H126" s="189" t="s">
        <v>578</v>
      </c>
      <c r="I126" s="183" t="s">
        <v>579</v>
      </c>
      <c r="J126" s="193" t="s">
        <v>580</v>
      </c>
      <c r="K126" s="183" t="s">
        <v>581</v>
      </c>
      <c r="L126" s="184" t="s">
        <v>582</v>
      </c>
      <c r="M126" s="185" t="s">
        <v>1916</v>
      </c>
      <c r="N126" s="185"/>
      <c r="O126" s="185"/>
      <c r="P126" s="187" t="s">
        <v>1734</v>
      </c>
      <c r="Q126" s="187" t="s">
        <v>1311</v>
      </c>
      <c r="R126" s="183" t="s">
        <v>2181</v>
      </c>
      <c r="S126" s="193"/>
      <c r="T126" s="193"/>
      <c r="U126" s="185" t="s">
        <v>1794</v>
      </c>
      <c r="V126" s="193"/>
      <c r="W126" s="193"/>
      <c r="X126" s="141"/>
    </row>
    <row r="127" spans="1:24" s="15" customFormat="1" ht="110.25" x14ac:dyDescent="0.25">
      <c r="A127" s="159" t="s">
        <v>625</v>
      </c>
      <c r="B127" s="179" t="s">
        <v>1908</v>
      </c>
      <c r="C127" s="180" t="s">
        <v>418</v>
      </c>
      <c r="D127" s="200" t="s">
        <v>471</v>
      </c>
      <c r="E127" s="180" t="s">
        <v>194</v>
      </c>
      <c r="F127" s="201" t="s">
        <v>1037</v>
      </c>
      <c r="G127" s="201" t="s">
        <v>127</v>
      </c>
      <c r="H127" s="189" t="s">
        <v>583</v>
      </c>
      <c r="I127" s="183" t="s">
        <v>584</v>
      </c>
      <c r="J127" s="183" t="s">
        <v>585</v>
      </c>
      <c r="K127" s="183" t="s">
        <v>587</v>
      </c>
      <c r="L127" s="184" t="s">
        <v>586</v>
      </c>
      <c r="M127" s="185" t="s">
        <v>1916</v>
      </c>
      <c r="N127" s="185"/>
      <c r="O127" s="185"/>
      <c r="P127" s="187" t="s">
        <v>1734</v>
      </c>
      <c r="Q127" s="187" t="s">
        <v>1311</v>
      </c>
      <c r="R127" s="183" t="s">
        <v>2182</v>
      </c>
      <c r="S127" s="193"/>
      <c r="T127" s="193"/>
      <c r="U127" s="185" t="s">
        <v>1794</v>
      </c>
      <c r="V127" s="193"/>
      <c r="W127" s="193"/>
      <c r="X127" s="141"/>
    </row>
    <row r="128" spans="1:24" s="15" customFormat="1" ht="135" x14ac:dyDescent="0.25">
      <c r="A128" s="159" t="s">
        <v>626</v>
      </c>
      <c r="B128" s="179" t="s">
        <v>1908</v>
      </c>
      <c r="C128" s="180" t="s">
        <v>418</v>
      </c>
      <c r="D128" s="200" t="s">
        <v>471</v>
      </c>
      <c r="E128" s="180" t="s">
        <v>194</v>
      </c>
      <c r="F128" s="201" t="s">
        <v>1037</v>
      </c>
      <c r="G128" s="201" t="s">
        <v>127</v>
      </c>
      <c r="H128" s="189" t="s">
        <v>588</v>
      </c>
      <c r="I128" s="183" t="s">
        <v>589</v>
      </c>
      <c r="J128" s="193" t="s">
        <v>591</v>
      </c>
      <c r="K128" s="183" t="s">
        <v>592</v>
      </c>
      <c r="L128" s="184" t="s">
        <v>582</v>
      </c>
      <c r="M128" s="185" t="s">
        <v>1916</v>
      </c>
      <c r="N128" s="185"/>
      <c r="O128" s="185"/>
      <c r="P128" s="187" t="s">
        <v>1734</v>
      </c>
      <c r="Q128" s="187" t="s">
        <v>1311</v>
      </c>
      <c r="R128" s="202" t="s">
        <v>590</v>
      </c>
      <c r="S128" s="193"/>
      <c r="T128" s="193"/>
      <c r="U128" s="185" t="s">
        <v>1794</v>
      </c>
      <c r="V128" s="193"/>
      <c r="W128" s="193"/>
      <c r="X128" s="141"/>
    </row>
    <row r="129" spans="1:24" s="15" customFormat="1" ht="110.25" x14ac:dyDescent="0.25">
      <c r="A129" s="159" t="s">
        <v>627</v>
      </c>
      <c r="B129" s="179" t="s">
        <v>1908</v>
      </c>
      <c r="C129" s="180" t="s">
        <v>418</v>
      </c>
      <c r="D129" s="200" t="s">
        <v>471</v>
      </c>
      <c r="E129" s="180" t="s">
        <v>194</v>
      </c>
      <c r="F129" s="201" t="s">
        <v>1037</v>
      </c>
      <c r="G129" s="201" t="s">
        <v>127</v>
      </c>
      <c r="H129" s="189" t="s">
        <v>593</v>
      </c>
      <c r="I129" s="183" t="s">
        <v>594</v>
      </c>
      <c r="J129" s="193" t="s">
        <v>595</v>
      </c>
      <c r="K129" s="183" t="s">
        <v>596</v>
      </c>
      <c r="L129" s="184" t="s">
        <v>597</v>
      </c>
      <c r="M129" s="185" t="s">
        <v>1916</v>
      </c>
      <c r="N129" s="185"/>
      <c r="O129" s="185"/>
      <c r="P129" s="187" t="s">
        <v>1718</v>
      </c>
      <c r="Q129" s="187" t="s">
        <v>1314</v>
      </c>
      <c r="R129" s="202" t="s">
        <v>598</v>
      </c>
      <c r="S129" s="193"/>
      <c r="T129" s="193"/>
      <c r="U129" s="185" t="s">
        <v>1794</v>
      </c>
      <c r="V129" s="193"/>
      <c r="W129" s="193"/>
      <c r="X129" s="141"/>
    </row>
    <row r="130" spans="1:24" s="15" customFormat="1" ht="165" x14ac:dyDescent="0.25">
      <c r="A130" s="159" t="s">
        <v>628</v>
      </c>
      <c r="B130" s="179" t="s">
        <v>1908</v>
      </c>
      <c r="C130" s="192" t="s">
        <v>418</v>
      </c>
      <c r="D130" s="200" t="s">
        <v>471</v>
      </c>
      <c r="E130" s="180" t="s">
        <v>194</v>
      </c>
      <c r="F130" s="201" t="s">
        <v>1037</v>
      </c>
      <c r="G130" s="201" t="s">
        <v>127</v>
      </c>
      <c r="H130" s="189" t="s">
        <v>602</v>
      </c>
      <c r="I130" s="189" t="s">
        <v>1238</v>
      </c>
      <c r="J130" s="183" t="s">
        <v>599</v>
      </c>
      <c r="K130" s="193" t="s">
        <v>600</v>
      </c>
      <c r="L130" s="184" t="s">
        <v>582</v>
      </c>
      <c r="M130" s="185" t="s">
        <v>1916</v>
      </c>
      <c r="N130" s="185"/>
      <c r="O130" s="185"/>
      <c r="P130" s="187" t="s">
        <v>1724</v>
      </c>
      <c r="Q130" s="187" t="s">
        <v>1320</v>
      </c>
      <c r="R130" s="203" t="s">
        <v>2183</v>
      </c>
      <c r="S130" s="193"/>
      <c r="T130" s="193"/>
      <c r="U130" s="185" t="s">
        <v>1794</v>
      </c>
      <c r="V130" s="193"/>
      <c r="W130" s="193"/>
      <c r="X130" s="141"/>
    </row>
    <row r="131" spans="1:24" s="15" customFormat="1" ht="110.25" x14ac:dyDescent="0.25">
      <c r="A131" s="159" t="s">
        <v>629</v>
      </c>
      <c r="B131" s="179" t="s">
        <v>1908</v>
      </c>
      <c r="C131" s="192" t="s">
        <v>418</v>
      </c>
      <c r="D131" s="200" t="s">
        <v>471</v>
      </c>
      <c r="E131" s="180" t="s">
        <v>194</v>
      </c>
      <c r="F131" s="201" t="s">
        <v>1037</v>
      </c>
      <c r="G131" s="201" t="s">
        <v>127</v>
      </c>
      <c r="H131" s="189" t="s">
        <v>601</v>
      </c>
      <c r="I131" s="183" t="s">
        <v>603</v>
      </c>
      <c r="J131" s="183" t="s">
        <v>604</v>
      </c>
      <c r="K131" s="183" t="s">
        <v>605</v>
      </c>
      <c r="L131" s="184" t="s">
        <v>606</v>
      </c>
      <c r="M131" s="185" t="s">
        <v>1916</v>
      </c>
      <c r="N131" s="185"/>
      <c r="O131" s="185"/>
      <c r="P131" s="187" t="s">
        <v>1718</v>
      </c>
      <c r="Q131" s="187" t="s">
        <v>1311</v>
      </c>
      <c r="R131" s="183" t="s">
        <v>607</v>
      </c>
      <c r="S131" s="193"/>
      <c r="T131" s="193"/>
      <c r="U131" s="185" t="s">
        <v>1794</v>
      </c>
      <c r="V131" s="193"/>
      <c r="W131" s="193"/>
      <c r="X131" s="141"/>
    </row>
    <row r="132" spans="1:24" s="18" customFormat="1" ht="409.5" x14ac:dyDescent="0.25">
      <c r="A132" s="84" t="s">
        <v>473</v>
      </c>
      <c r="B132" s="179" t="s">
        <v>1908</v>
      </c>
      <c r="C132" s="192" t="s">
        <v>418</v>
      </c>
      <c r="D132" s="200" t="s">
        <v>471</v>
      </c>
      <c r="E132" s="181" t="s">
        <v>194</v>
      </c>
      <c r="F132" s="181" t="s">
        <v>1037</v>
      </c>
      <c r="G132" s="181" t="s">
        <v>130</v>
      </c>
      <c r="H132" s="189" t="s">
        <v>608</v>
      </c>
      <c r="I132" s="183" t="s">
        <v>609</v>
      </c>
      <c r="J132" s="204" t="s">
        <v>610</v>
      </c>
      <c r="K132" s="183" t="s">
        <v>611</v>
      </c>
      <c r="L132" s="189" t="s">
        <v>577</v>
      </c>
      <c r="M132" s="185" t="s">
        <v>1916</v>
      </c>
      <c r="N132" s="205">
        <v>46101</v>
      </c>
      <c r="O132" s="205"/>
      <c r="P132" s="187" t="s">
        <v>1720</v>
      </c>
      <c r="Q132" s="187" t="s">
        <v>1240</v>
      </c>
      <c r="R132" s="183" t="s">
        <v>2184</v>
      </c>
      <c r="S132" s="190"/>
      <c r="T132" s="190"/>
      <c r="U132" s="185" t="s">
        <v>1794</v>
      </c>
      <c r="V132" s="190"/>
      <c r="W132" s="190"/>
      <c r="X132" s="206"/>
    </row>
    <row r="133" spans="1:24" ht="110.25" x14ac:dyDescent="0.25">
      <c r="A133" s="83" t="s">
        <v>624</v>
      </c>
      <c r="B133" s="179" t="s">
        <v>1908</v>
      </c>
      <c r="C133" s="192" t="s">
        <v>418</v>
      </c>
      <c r="D133" s="200" t="s">
        <v>471</v>
      </c>
      <c r="E133" s="181" t="s">
        <v>194</v>
      </c>
      <c r="F133" s="181" t="s">
        <v>1037</v>
      </c>
      <c r="G133" s="181" t="s">
        <v>130</v>
      </c>
      <c r="H133" s="189" t="s">
        <v>612</v>
      </c>
      <c r="I133" s="183" t="s">
        <v>613</v>
      </c>
      <c r="J133" s="195" t="s">
        <v>614</v>
      </c>
      <c r="K133" s="183" t="s">
        <v>615</v>
      </c>
      <c r="L133" s="184" t="s">
        <v>606</v>
      </c>
      <c r="M133" s="185" t="s">
        <v>1916</v>
      </c>
      <c r="N133" s="185"/>
      <c r="O133" s="185"/>
      <c r="P133" s="187" t="s">
        <v>1721</v>
      </c>
      <c r="Q133" s="187" t="s">
        <v>1281</v>
      </c>
      <c r="R133" s="183" t="s">
        <v>616</v>
      </c>
      <c r="S133" s="188"/>
      <c r="T133" s="188"/>
      <c r="U133" s="185" t="s">
        <v>1794</v>
      </c>
      <c r="V133" s="188"/>
      <c r="W133" s="188"/>
      <c r="X133" s="90"/>
    </row>
    <row r="134" spans="1:24" ht="110.25" x14ac:dyDescent="0.25">
      <c r="A134" s="83" t="s">
        <v>625</v>
      </c>
      <c r="B134" s="179" t="s">
        <v>1908</v>
      </c>
      <c r="C134" s="192" t="s">
        <v>418</v>
      </c>
      <c r="D134" s="200" t="s">
        <v>471</v>
      </c>
      <c r="E134" s="181" t="s">
        <v>194</v>
      </c>
      <c r="F134" s="181" t="s">
        <v>1037</v>
      </c>
      <c r="G134" s="181" t="s">
        <v>130</v>
      </c>
      <c r="H134" s="189" t="s">
        <v>617</v>
      </c>
      <c r="I134" s="183" t="s">
        <v>618</v>
      </c>
      <c r="J134" s="195" t="s">
        <v>619</v>
      </c>
      <c r="K134" s="183" t="s">
        <v>620</v>
      </c>
      <c r="L134" s="184" t="s">
        <v>606</v>
      </c>
      <c r="M134" s="185" t="s">
        <v>1916</v>
      </c>
      <c r="N134" s="185"/>
      <c r="O134" s="185"/>
      <c r="P134" s="187" t="s">
        <v>1730</v>
      </c>
      <c r="Q134" s="187" t="s">
        <v>1321</v>
      </c>
      <c r="R134" s="183" t="s">
        <v>2185</v>
      </c>
      <c r="S134" s="188"/>
      <c r="T134" s="188"/>
      <c r="U134" s="185" t="s">
        <v>1794</v>
      </c>
      <c r="V134" s="188"/>
      <c r="W134" s="188"/>
      <c r="X134" s="90"/>
    </row>
    <row r="135" spans="1:24" s="16" customFormat="1" ht="147.75" x14ac:dyDescent="0.25">
      <c r="A135" s="207" t="s">
        <v>626</v>
      </c>
      <c r="B135" s="179" t="s">
        <v>1908</v>
      </c>
      <c r="C135" s="192" t="s">
        <v>418</v>
      </c>
      <c r="D135" s="200" t="s">
        <v>471</v>
      </c>
      <c r="E135" s="208" t="s">
        <v>194</v>
      </c>
      <c r="F135" s="208" t="s">
        <v>1037</v>
      </c>
      <c r="G135" s="208" t="s">
        <v>130</v>
      </c>
      <c r="H135" s="183" t="s">
        <v>621</v>
      </c>
      <c r="I135" s="183" t="s">
        <v>623</v>
      </c>
      <c r="J135" s="183" t="s">
        <v>622</v>
      </c>
      <c r="K135" s="183" t="s">
        <v>539</v>
      </c>
      <c r="L135" s="184" t="s">
        <v>606</v>
      </c>
      <c r="M135" s="185" t="s">
        <v>1916</v>
      </c>
      <c r="N135" s="185"/>
      <c r="O135" s="185"/>
      <c r="P135" s="187" t="s">
        <v>1721</v>
      </c>
      <c r="Q135" s="187" t="s">
        <v>1322</v>
      </c>
      <c r="R135" s="183" t="s">
        <v>2186</v>
      </c>
      <c r="S135" s="191"/>
      <c r="T135" s="191"/>
      <c r="U135" s="185" t="s">
        <v>1794</v>
      </c>
      <c r="V135" s="191"/>
      <c r="W135" s="191"/>
      <c r="X135" s="165"/>
    </row>
    <row r="136" spans="1:24" ht="409.5" customHeight="1" x14ac:dyDescent="0.25">
      <c r="A136" s="83" t="s">
        <v>473</v>
      </c>
      <c r="B136" s="84" t="s">
        <v>1921</v>
      </c>
      <c r="C136" s="86" t="s">
        <v>639</v>
      </c>
      <c r="D136" s="86" t="s">
        <v>181</v>
      </c>
      <c r="E136" s="86" t="s">
        <v>416</v>
      </c>
      <c r="F136" s="85"/>
      <c r="G136" s="85" t="s">
        <v>127</v>
      </c>
      <c r="H136" s="136" t="s">
        <v>640</v>
      </c>
      <c r="I136" s="136" t="s">
        <v>641</v>
      </c>
      <c r="J136" s="136" t="s">
        <v>642</v>
      </c>
      <c r="K136" s="87" t="s">
        <v>643</v>
      </c>
      <c r="L136" s="136" t="s">
        <v>644</v>
      </c>
      <c r="M136" s="54" t="s">
        <v>1743</v>
      </c>
      <c r="N136" s="54"/>
      <c r="O136" s="54"/>
      <c r="P136" s="78" t="s">
        <v>1721</v>
      </c>
      <c r="Q136" s="78" t="s">
        <v>1236</v>
      </c>
      <c r="R136" s="87" t="s">
        <v>2187</v>
      </c>
      <c r="S136" s="42"/>
      <c r="T136" s="42"/>
      <c r="U136" s="87" t="s">
        <v>2015</v>
      </c>
      <c r="V136" s="42"/>
      <c r="W136" s="89" t="s">
        <v>1836</v>
      </c>
      <c r="X136" s="90"/>
    </row>
    <row r="137" spans="1:24" s="15" customFormat="1" ht="409.6" customHeight="1" x14ac:dyDescent="0.25">
      <c r="A137" s="83" t="s">
        <v>624</v>
      </c>
      <c r="B137" s="84" t="s">
        <v>1921</v>
      </c>
      <c r="C137" s="86" t="s">
        <v>639</v>
      </c>
      <c r="D137" s="86" t="s">
        <v>181</v>
      </c>
      <c r="E137" s="86" t="s">
        <v>416</v>
      </c>
      <c r="F137" s="85"/>
      <c r="G137" s="85" t="s">
        <v>127</v>
      </c>
      <c r="H137" s="136" t="s">
        <v>645</v>
      </c>
      <c r="I137" s="87" t="s">
        <v>646</v>
      </c>
      <c r="J137" s="87" t="s">
        <v>647</v>
      </c>
      <c r="K137" s="87" t="s">
        <v>648</v>
      </c>
      <c r="L137" s="136" t="s">
        <v>649</v>
      </c>
      <c r="M137" s="54" t="s">
        <v>1742</v>
      </c>
      <c r="N137" s="54"/>
      <c r="O137" s="54"/>
      <c r="P137" s="99" t="s">
        <v>1197</v>
      </c>
      <c r="Q137" s="78" t="s">
        <v>1274</v>
      </c>
      <c r="R137" s="87" t="s">
        <v>650</v>
      </c>
      <c r="S137" s="57"/>
      <c r="T137" s="57"/>
      <c r="U137" s="87" t="s">
        <v>2188</v>
      </c>
      <c r="V137" s="57" t="s">
        <v>1801</v>
      </c>
      <c r="W137" s="89" t="s">
        <v>1809</v>
      </c>
      <c r="X137" s="141"/>
    </row>
    <row r="138" spans="1:24" s="15" customFormat="1" ht="106.5" customHeight="1" x14ac:dyDescent="0.25">
      <c r="A138" s="83" t="s">
        <v>625</v>
      </c>
      <c r="B138" s="84" t="s">
        <v>1921</v>
      </c>
      <c r="C138" s="86" t="s">
        <v>639</v>
      </c>
      <c r="D138" s="86" t="s">
        <v>181</v>
      </c>
      <c r="E138" s="86" t="s">
        <v>416</v>
      </c>
      <c r="F138" s="85"/>
      <c r="G138" s="85" t="s">
        <v>127</v>
      </c>
      <c r="H138" s="87" t="s">
        <v>651</v>
      </c>
      <c r="I138" s="51" t="s">
        <v>1143</v>
      </c>
      <c r="J138" s="87" t="s">
        <v>652</v>
      </c>
      <c r="K138" s="154" t="s">
        <v>653</v>
      </c>
      <c r="L138" s="161" t="s">
        <v>654</v>
      </c>
      <c r="M138" s="54" t="s">
        <v>1747</v>
      </c>
      <c r="N138" s="103">
        <v>46101</v>
      </c>
      <c r="O138" s="103"/>
      <c r="P138" s="99" t="s">
        <v>1197</v>
      </c>
      <c r="Q138" s="78" t="s">
        <v>1275</v>
      </c>
      <c r="R138" s="87" t="s">
        <v>655</v>
      </c>
      <c r="S138" s="57"/>
      <c r="T138" s="57"/>
      <c r="U138" s="57"/>
      <c r="V138" s="57"/>
      <c r="W138" s="89" t="s">
        <v>1836</v>
      </c>
      <c r="X138" s="141"/>
    </row>
    <row r="139" spans="1:24" s="15" customFormat="1" ht="180" customHeight="1" x14ac:dyDescent="0.25">
      <c r="A139" s="83" t="s">
        <v>626</v>
      </c>
      <c r="B139" s="84" t="s">
        <v>1921</v>
      </c>
      <c r="C139" s="86" t="s">
        <v>639</v>
      </c>
      <c r="D139" s="86" t="s">
        <v>181</v>
      </c>
      <c r="E139" s="86" t="s">
        <v>416</v>
      </c>
      <c r="F139" s="85"/>
      <c r="G139" s="85" t="s">
        <v>127</v>
      </c>
      <c r="H139" s="136" t="s">
        <v>656</v>
      </c>
      <c r="I139" s="87" t="s">
        <v>657</v>
      </c>
      <c r="J139" s="87" t="s">
        <v>658</v>
      </c>
      <c r="K139" s="87" t="s">
        <v>659</v>
      </c>
      <c r="L139" s="161" t="s">
        <v>660</v>
      </c>
      <c r="M139" s="54" t="s">
        <v>1747</v>
      </c>
      <c r="N139" s="103">
        <v>46101</v>
      </c>
      <c r="O139" s="103"/>
      <c r="P139" s="78" t="s">
        <v>1733</v>
      </c>
      <c r="Q139" s="99" t="s">
        <v>1239</v>
      </c>
      <c r="R139" s="87" t="s">
        <v>2189</v>
      </c>
      <c r="S139" s="57"/>
      <c r="T139" s="57"/>
      <c r="U139" s="57"/>
      <c r="V139" s="57"/>
      <c r="W139" s="89" t="s">
        <v>1836</v>
      </c>
      <c r="X139" s="141"/>
    </row>
    <row r="140" spans="1:24" s="15" customFormat="1" ht="409.5" x14ac:dyDescent="0.25">
      <c r="A140" s="83" t="s">
        <v>627</v>
      </c>
      <c r="B140" s="84" t="s">
        <v>1921</v>
      </c>
      <c r="C140" s="86" t="s">
        <v>639</v>
      </c>
      <c r="D140" s="86" t="s">
        <v>181</v>
      </c>
      <c r="E140" s="86" t="s">
        <v>416</v>
      </c>
      <c r="F140" s="85"/>
      <c r="G140" s="85" t="s">
        <v>127</v>
      </c>
      <c r="H140" s="136" t="s">
        <v>661</v>
      </c>
      <c r="I140" s="209" t="s">
        <v>662</v>
      </c>
      <c r="J140" s="87" t="s">
        <v>663</v>
      </c>
      <c r="K140" s="87" t="s">
        <v>664</v>
      </c>
      <c r="L140" s="175" t="s">
        <v>665</v>
      </c>
      <c r="M140" s="95" t="s">
        <v>1745</v>
      </c>
      <c r="N140" s="96">
        <v>46101</v>
      </c>
      <c r="O140" s="96"/>
      <c r="P140" s="78" t="s">
        <v>1720</v>
      </c>
      <c r="Q140" s="78" t="s">
        <v>1240</v>
      </c>
      <c r="R140" s="87" t="s">
        <v>2190</v>
      </c>
      <c r="S140" s="57"/>
      <c r="T140" s="57"/>
      <c r="U140" s="57"/>
      <c r="V140" s="57"/>
      <c r="W140" s="89" t="s">
        <v>1836</v>
      </c>
      <c r="X140" s="141"/>
    </row>
    <row r="141" spans="1:24" s="15" customFormat="1" ht="409.5" x14ac:dyDescent="0.25">
      <c r="A141" s="83" t="s">
        <v>628</v>
      </c>
      <c r="B141" s="84" t="s">
        <v>1921</v>
      </c>
      <c r="C141" s="85" t="s">
        <v>639</v>
      </c>
      <c r="D141" s="86" t="s">
        <v>181</v>
      </c>
      <c r="E141" s="86" t="s">
        <v>416</v>
      </c>
      <c r="F141" s="85"/>
      <c r="G141" s="85" t="s">
        <v>127</v>
      </c>
      <c r="H141" s="136" t="s">
        <v>666</v>
      </c>
      <c r="I141" s="51" t="s">
        <v>1144</v>
      </c>
      <c r="J141" s="87" t="s">
        <v>667</v>
      </c>
      <c r="K141" s="87" t="s">
        <v>668</v>
      </c>
      <c r="L141" s="175" t="s">
        <v>669</v>
      </c>
      <c r="M141" s="95" t="s">
        <v>1743</v>
      </c>
      <c r="N141" s="95"/>
      <c r="O141" s="95"/>
      <c r="P141" s="78" t="s">
        <v>1727</v>
      </c>
      <c r="Q141" s="78" t="s">
        <v>1241</v>
      </c>
      <c r="R141" s="87" t="s">
        <v>670</v>
      </c>
      <c r="S141" s="57"/>
      <c r="T141" s="57"/>
      <c r="U141" s="57"/>
      <c r="V141" s="57"/>
      <c r="W141" s="89" t="s">
        <v>1836</v>
      </c>
      <c r="X141" s="141"/>
    </row>
    <row r="142" spans="1:24" s="15" customFormat="1" ht="240" x14ac:dyDescent="0.25">
      <c r="A142" s="83" t="s">
        <v>629</v>
      </c>
      <c r="B142" s="84" t="s">
        <v>1921</v>
      </c>
      <c r="C142" s="149" t="s">
        <v>639</v>
      </c>
      <c r="D142" s="148" t="s">
        <v>181</v>
      </c>
      <c r="E142" s="148" t="s">
        <v>416</v>
      </c>
      <c r="F142" s="149"/>
      <c r="G142" s="149" t="s">
        <v>127</v>
      </c>
      <c r="H142" s="136" t="s">
        <v>671</v>
      </c>
      <c r="I142" s="87" t="s">
        <v>672</v>
      </c>
      <c r="J142" s="87" t="s">
        <v>673</v>
      </c>
      <c r="K142" s="87" t="s">
        <v>674</v>
      </c>
      <c r="L142" s="136" t="s">
        <v>675</v>
      </c>
      <c r="M142" s="54" t="s">
        <v>1743</v>
      </c>
      <c r="N142" s="54"/>
      <c r="O142" s="54"/>
      <c r="P142" s="78" t="s">
        <v>1718</v>
      </c>
      <c r="Q142" s="78" t="s">
        <v>1242</v>
      </c>
      <c r="R142" s="87" t="s">
        <v>676</v>
      </c>
      <c r="S142" s="57"/>
      <c r="T142" s="57"/>
      <c r="U142" s="87" t="s">
        <v>2014</v>
      </c>
      <c r="V142" s="57"/>
      <c r="W142" s="89" t="s">
        <v>2013</v>
      </c>
      <c r="X142" s="141"/>
    </row>
    <row r="143" spans="1:24" s="15" customFormat="1" ht="409.5" x14ac:dyDescent="0.25">
      <c r="A143" s="83" t="s">
        <v>630</v>
      </c>
      <c r="B143" s="84" t="s">
        <v>1921</v>
      </c>
      <c r="C143" s="86" t="s">
        <v>639</v>
      </c>
      <c r="D143" s="86" t="s">
        <v>181</v>
      </c>
      <c r="E143" s="86" t="s">
        <v>416</v>
      </c>
      <c r="F143" s="85"/>
      <c r="G143" s="85" t="s">
        <v>127</v>
      </c>
      <c r="H143" s="136" t="s">
        <v>677</v>
      </c>
      <c r="I143" s="87" t="s">
        <v>678</v>
      </c>
      <c r="J143" s="87" t="s">
        <v>679</v>
      </c>
      <c r="K143" s="87" t="s">
        <v>680</v>
      </c>
      <c r="L143" s="161" t="s">
        <v>681</v>
      </c>
      <c r="M143" s="54" t="s">
        <v>1743</v>
      </c>
      <c r="N143" s="54"/>
      <c r="O143" s="54"/>
      <c r="P143" s="78" t="s">
        <v>1243</v>
      </c>
      <c r="Q143" s="78" t="s">
        <v>1243</v>
      </c>
      <c r="R143" s="87" t="s">
        <v>2191</v>
      </c>
      <c r="S143" s="57"/>
      <c r="T143" s="57"/>
      <c r="U143" s="57"/>
      <c r="V143" s="57"/>
      <c r="W143" s="89" t="s">
        <v>1836</v>
      </c>
      <c r="X143" s="141"/>
    </row>
    <row r="144" spans="1:24" s="15" customFormat="1" ht="409.5" x14ac:dyDescent="0.25">
      <c r="A144" s="159" t="s">
        <v>473</v>
      </c>
      <c r="B144" s="84" t="s">
        <v>1921</v>
      </c>
      <c r="C144" s="86" t="s">
        <v>639</v>
      </c>
      <c r="D144" s="148" t="s">
        <v>181</v>
      </c>
      <c r="E144" s="148" t="s">
        <v>416</v>
      </c>
      <c r="F144" s="149"/>
      <c r="G144" s="149" t="s">
        <v>130</v>
      </c>
      <c r="H144" s="136" t="s">
        <v>1145</v>
      </c>
      <c r="I144" s="209" t="s">
        <v>682</v>
      </c>
      <c r="J144" s="87" t="s">
        <v>683</v>
      </c>
      <c r="K144" s="87" t="s">
        <v>684</v>
      </c>
      <c r="L144" s="175" t="s">
        <v>927</v>
      </c>
      <c r="M144" s="95" t="s">
        <v>1743</v>
      </c>
      <c r="N144" s="95"/>
      <c r="O144" s="95"/>
      <c r="P144" s="78" t="s">
        <v>1721</v>
      </c>
      <c r="Q144" s="78" t="s">
        <v>1236</v>
      </c>
      <c r="R144" s="87" t="s">
        <v>685</v>
      </c>
      <c r="S144" s="57"/>
      <c r="T144" s="57"/>
      <c r="U144" s="57"/>
      <c r="V144" s="57"/>
      <c r="W144" s="89" t="s">
        <v>1836</v>
      </c>
      <c r="X144" s="141"/>
    </row>
    <row r="145" spans="1:24" s="15" customFormat="1" ht="171.75" customHeight="1" x14ac:dyDescent="0.25">
      <c r="A145" s="159" t="s">
        <v>624</v>
      </c>
      <c r="B145" s="84" t="s">
        <v>1921</v>
      </c>
      <c r="C145" s="86" t="s">
        <v>639</v>
      </c>
      <c r="D145" s="148" t="s">
        <v>181</v>
      </c>
      <c r="E145" s="148" t="s">
        <v>416</v>
      </c>
      <c r="F145" s="149"/>
      <c r="G145" s="149" t="s">
        <v>130</v>
      </c>
      <c r="H145" s="51" t="s">
        <v>686</v>
      </c>
      <c r="I145" s="87" t="s">
        <v>687</v>
      </c>
      <c r="J145" s="87" t="s">
        <v>658</v>
      </c>
      <c r="K145" s="87" t="s">
        <v>659</v>
      </c>
      <c r="L145" s="175" t="s">
        <v>688</v>
      </c>
      <c r="M145" s="54" t="s">
        <v>1747</v>
      </c>
      <c r="N145" s="103">
        <v>46101</v>
      </c>
      <c r="O145" s="103"/>
      <c r="P145" s="78" t="s">
        <v>1733</v>
      </c>
      <c r="Q145" s="78" t="s">
        <v>1251</v>
      </c>
      <c r="R145" s="87" t="s">
        <v>689</v>
      </c>
      <c r="S145" s="57"/>
      <c r="T145" s="57"/>
      <c r="U145" s="57"/>
      <c r="V145" s="57"/>
      <c r="W145" s="89" t="s">
        <v>1836</v>
      </c>
      <c r="X145" s="141"/>
    </row>
    <row r="146" spans="1:24" s="19" customFormat="1" ht="409.5" x14ac:dyDescent="0.25">
      <c r="A146" s="155" t="s">
        <v>625</v>
      </c>
      <c r="B146" s="84" t="s">
        <v>1921</v>
      </c>
      <c r="C146" s="86" t="s">
        <v>639</v>
      </c>
      <c r="D146" s="86" t="s">
        <v>181</v>
      </c>
      <c r="E146" s="86" t="s">
        <v>416</v>
      </c>
      <c r="F146" s="85"/>
      <c r="G146" s="85" t="s">
        <v>130</v>
      </c>
      <c r="H146" s="136" t="s">
        <v>690</v>
      </c>
      <c r="I146" s="87" t="s">
        <v>691</v>
      </c>
      <c r="J146" s="87" t="s">
        <v>692</v>
      </c>
      <c r="K146" s="87" t="s">
        <v>693</v>
      </c>
      <c r="L146" s="175" t="s">
        <v>694</v>
      </c>
      <c r="M146" s="54" t="s">
        <v>1747</v>
      </c>
      <c r="N146" s="103">
        <v>46101</v>
      </c>
      <c r="O146" s="103"/>
      <c r="P146" s="78" t="s">
        <v>1719</v>
      </c>
      <c r="Q146" s="78" t="s">
        <v>1244</v>
      </c>
      <c r="R146" s="87" t="s">
        <v>695</v>
      </c>
      <c r="S146" s="87"/>
      <c r="T146" s="87"/>
      <c r="U146" s="87"/>
      <c r="V146" s="87"/>
      <c r="W146" s="89" t="s">
        <v>1836</v>
      </c>
      <c r="X146" s="174"/>
    </row>
    <row r="147" spans="1:24" s="15" customFormat="1" ht="384" customHeight="1" x14ac:dyDescent="0.25">
      <c r="A147" s="159" t="s">
        <v>626</v>
      </c>
      <c r="B147" s="84" t="s">
        <v>1921</v>
      </c>
      <c r="C147" s="86" t="s">
        <v>639</v>
      </c>
      <c r="D147" s="86" t="s">
        <v>181</v>
      </c>
      <c r="E147" s="86" t="s">
        <v>416</v>
      </c>
      <c r="F147" s="85"/>
      <c r="G147" s="85" t="s">
        <v>130</v>
      </c>
      <c r="H147" s="136" t="s">
        <v>696</v>
      </c>
      <c r="I147" s="87" t="s">
        <v>698</v>
      </c>
      <c r="J147" s="87" t="s">
        <v>697</v>
      </c>
      <c r="K147" s="87" t="s">
        <v>699</v>
      </c>
      <c r="L147" s="175" t="s">
        <v>700</v>
      </c>
      <c r="M147" s="95" t="s">
        <v>1743</v>
      </c>
      <c r="N147" s="95"/>
      <c r="O147" s="95"/>
      <c r="P147" s="78" t="s">
        <v>1273</v>
      </c>
      <c r="Q147" s="78" t="s">
        <v>1245</v>
      </c>
      <c r="R147" s="87" t="s">
        <v>2192</v>
      </c>
      <c r="S147" s="57"/>
      <c r="T147" s="57"/>
      <c r="U147" s="57"/>
      <c r="V147" s="57"/>
      <c r="W147" s="89" t="s">
        <v>1836</v>
      </c>
      <c r="X147" s="141"/>
    </row>
    <row r="148" spans="1:24" s="15" customFormat="1" ht="290.25" customHeight="1" x14ac:dyDescent="0.25">
      <c r="A148" s="159" t="s">
        <v>627</v>
      </c>
      <c r="B148" s="84" t="s">
        <v>1921</v>
      </c>
      <c r="C148" s="86" t="s">
        <v>639</v>
      </c>
      <c r="D148" s="86" t="s">
        <v>181</v>
      </c>
      <c r="E148" s="86" t="s">
        <v>416</v>
      </c>
      <c r="F148" s="85"/>
      <c r="G148" s="85" t="s">
        <v>130</v>
      </c>
      <c r="H148" s="136" t="s">
        <v>701</v>
      </c>
      <c r="I148" s="87" t="s">
        <v>702</v>
      </c>
      <c r="J148" s="87" t="s">
        <v>703</v>
      </c>
      <c r="K148" s="87" t="s">
        <v>704</v>
      </c>
      <c r="L148" s="210" t="s">
        <v>705</v>
      </c>
      <c r="M148" s="54" t="s">
        <v>1742</v>
      </c>
      <c r="N148" s="54"/>
      <c r="O148" s="54"/>
      <c r="P148" s="78" t="s">
        <v>1246</v>
      </c>
      <c r="Q148" s="78" t="s">
        <v>1246</v>
      </c>
      <c r="R148" s="87" t="s">
        <v>1146</v>
      </c>
      <c r="S148" s="57"/>
      <c r="T148" s="57"/>
      <c r="U148" s="211" t="s">
        <v>2193</v>
      </c>
      <c r="V148" s="212" t="s">
        <v>1802</v>
      </c>
      <c r="W148" s="213" t="s">
        <v>1809</v>
      </c>
      <c r="X148" s="141"/>
    </row>
    <row r="149" spans="1:24" s="15" customFormat="1" ht="219" customHeight="1" x14ac:dyDescent="0.25">
      <c r="A149" s="159" t="s">
        <v>628</v>
      </c>
      <c r="B149" s="84" t="s">
        <v>1921</v>
      </c>
      <c r="C149" s="86" t="s">
        <v>639</v>
      </c>
      <c r="D149" s="86" t="s">
        <v>181</v>
      </c>
      <c r="E149" s="86" t="s">
        <v>416</v>
      </c>
      <c r="F149" s="85"/>
      <c r="G149" s="85" t="s">
        <v>130</v>
      </c>
      <c r="H149" s="51" t="s">
        <v>706</v>
      </c>
      <c r="I149" s="87" t="s">
        <v>707</v>
      </c>
      <c r="J149" s="87" t="s">
        <v>708</v>
      </c>
      <c r="K149" s="87" t="s">
        <v>709</v>
      </c>
      <c r="L149" s="161" t="s">
        <v>710</v>
      </c>
      <c r="M149" s="78" t="s">
        <v>1196</v>
      </c>
      <c r="N149" s="103">
        <v>46101</v>
      </c>
      <c r="O149" s="103">
        <v>46111</v>
      </c>
      <c r="P149" s="99" t="s">
        <v>1196</v>
      </c>
      <c r="Q149" s="99" t="s">
        <v>1196</v>
      </c>
      <c r="R149" s="115" t="s">
        <v>2194</v>
      </c>
      <c r="S149" s="57"/>
      <c r="T149" s="57"/>
      <c r="U149" s="87" t="s">
        <v>2195</v>
      </c>
      <c r="V149" s="87" t="s">
        <v>1905</v>
      </c>
      <c r="W149" s="89" t="s">
        <v>1812</v>
      </c>
      <c r="X149" s="141"/>
    </row>
    <row r="150" spans="1:24" s="15" customFormat="1" ht="168" customHeight="1" x14ac:dyDescent="0.25">
      <c r="A150" s="159" t="s">
        <v>629</v>
      </c>
      <c r="B150" s="84" t="s">
        <v>1921</v>
      </c>
      <c r="C150" s="86" t="s">
        <v>639</v>
      </c>
      <c r="D150" s="86" t="s">
        <v>181</v>
      </c>
      <c r="E150" s="86" t="s">
        <v>416</v>
      </c>
      <c r="F150" s="85"/>
      <c r="G150" s="85" t="s">
        <v>130</v>
      </c>
      <c r="H150" s="87" t="s">
        <v>711</v>
      </c>
      <c r="I150" s="87" t="s">
        <v>712</v>
      </c>
      <c r="J150" s="87" t="s">
        <v>713</v>
      </c>
      <c r="K150" s="115" t="s">
        <v>714</v>
      </c>
      <c r="L150" s="161" t="s">
        <v>715</v>
      </c>
      <c r="M150" s="78" t="s">
        <v>1747</v>
      </c>
      <c r="N150" s="103">
        <v>46101</v>
      </c>
      <c r="O150" s="103"/>
      <c r="P150" s="78" t="s">
        <v>1719</v>
      </c>
      <c r="Q150" s="78" t="s">
        <v>1247</v>
      </c>
      <c r="R150" s="87" t="s">
        <v>2196</v>
      </c>
      <c r="S150" s="57"/>
      <c r="T150" s="57"/>
      <c r="U150" s="57"/>
      <c r="V150" s="57"/>
      <c r="W150" s="89" t="s">
        <v>1836</v>
      </c>
      <c r="X150" s="141"/>
    </row>
    <row r="151" spans="1:24" s="15" customFormat="1" ht="116.25" customHeight="1" x14ac:dyDescent="0.25">
      <c r="A151" s="159" t="s">
        <v>630</v>
      </c>
      <c r="B151" s="84" t="s">
        <v>1921</v>
      </c>
      <c r="C151" s="86" t="s">
        <v>639</v>
      </c>
      <c r="D151" s="86" t="s">
        <v>181</v>
      </c>
      <c r="E151" s="86" t="s">
        <v>416</v>
      </c>
      <c r="F151" s="85"/>
      <c r="G151" s="85" t="s">
        <v>130</v>
      </c>
      <c r="H151" s="214" t="s">
        <v>716</v>
      </c>
      <c r="I151" s="87" t="s">
        <v>717</v>
      </c>
      <c r="J151" s="87" t="s">
        <v>718</v>
      </c>
      <c r="K151" s="87" t="s">
        <v>719</v>
      </c>
      <c r="L151" s="215">
        <v>43719</v>
      </c>
      <c r="M151" s="54" t="s">
        <v>1747</v>
      </c>
      <c r="N151" s="103">
        <v>46101</v>
      </c>
      <c r="O151" s="103"/>
      <c r="P151" s="78" t="s">
        <v>1719</v>
      </c>
      <c r="Q151" s="216" t="s">
        <v>1248</v>
      </c>
      <c r="R151" s="87" t="s">
        <v>2197</v>
      </c>
      <c r="S151" s="57"/>
      <c r="T151" s="57"/>
      <c r="U151" s="57"/>
      <c r="V151" s="57"/>
      <c r="W151" s="89" t="s">
        <v>1836</v>
      </c>
      <c r="X151" s="141"/>
    </row>
    <row r="152" spans="1:24" s="20" customFormat="1" ht="409.5" customHeight="1" x14ac:dyDescent="0.25">
      <c r="A152" s="89">
        <v>1</v>
      </c>
      <c r="B152" s="84" t="s">
        <v>1921</v>
      </c>
      <c r="C152" s="86" t="s">
        <v>639</v>
      </c>
      <c r="D152" s="86" t="s">
        <v>471</v>
      </c>
      <c r="E152" s="86" t="s">
        <v>194</v>
      </c>
      <c r="F152" s="85" t="s">
        <v>1931</v>
      </c>
      <c r="G152" s="86" t="s">
        <v>127</v>
      </c>
      <c r="H152" s="136" t="s">
        <v>721</v>
      </c>
      <c r="I152" s="136" t="s">
        <v>722</v>
      </c>
      <c r="J152" s="161" t="s">
        <v>723</v>
      </c>
      <c r="K152" s="136" t="s">
        <v>724</v>
      </c>
      <c r="L152" s="136" t="s">
        <v>725</v>
      </c>
      <c r="M152" s="157" t="s">
        <v>1747</v>
      </c>
      <c r="N152" s="103">
        <v>46101</v>
      </c>
      <c r="O152" s="103"/>
      <c r="P152" s="78" t="s">
        <v>1719</v>
      </c>
      <c r="Q152" s="78" t="s">
        <v>1276</v>
      </c>
      <c r="R152" s="136" t="s">
        <v>2198</v>
      </c>
      <c r="S152" s="57"/>
      <c r="T152" s="57"/>
      <c r="U152" s="57"/>
      <c r="V152" s="57"/>
      <c r="W152" s="89" t="s">
        <v>1836</v>
      </c>
      <c r="X152" s="217"/>
    </row>
    <row r="153" spans="1:24" s="20" customFormat="1" ht="135" x14ac:dyDescent="0.25">
      <c r="A153" s="89">
        <v>2</v>
      </c>
      <c r="B153" s="84" t="s">
        <v>1921</v>
      </c>
      <c r="C153" s="86" t="s">
        <v>639</v>
      </c>
      <c r="D153" s="86" t="s">
        <v>471</v>
      </c>
      <c r="E153" s="86" t="s">
        <v>194</v>
      </c>
      <c r="F153" s="85" t="s">
        <v>1777</v>
      </c>
      <c r="G153" s="86" t="s">
        <v>127</v>
      </c>
      <c r="H153" s="161" t="s">
        <v>726</v>
      </c>
      <c r="I153" s="136" t="s">
        <v>727</v>
      </c>
      <c r="J153" s="136" t="s">
        <v>728</v>
      </c>
      <c r="K153" s="136" t="s">
        <v>729</v>
      </c>
      <c r="L153" s="161" t="s">
        <v>730</v>
      </c>
      <c r="M153" s="54" t="s">
        <v>1350</v>
      </c>
      <c r="N153" s="103">
        <v>46099</v>
      </c>
      <c r="O153" s="103">
        <v>46126</v>
      </c>
      <c r="P153" s="78" t="s">
        <v>1718</v>
      </c>
      <c r="Q153" s="78" t="s">
        <v>1277</v>
      </c>
      <c r="R153" s="136" t="s">
        <v>2199</v>
      </c>
      <c r="S153" s="57"/>
      <c r="T153" s="57"/>
      <c r="U153" s="87" t="s">
        <v>2055</v>
      </c>
      <c r="V153" s="87" t="s">
        <v>2056</v>
      </c>
      <c r="W153" s="89" t="s">
        <v>1809</v>
      </c>
      <c r="X153" s="122">
        <v>46182</v>
      </c>
    </row>
    <row r="154" spans="1:24" s="21" customFormat="1" ht="127.5" customHeight="1" x14ac:dyDescent="0.25">
      <c r="A154" s="89">
        <v>3</v>
      </c>
      <c r="B154" s="84" t="s">
        <v>1921</v>
      </c>
      <c r="C154" s="86" t="s">
        <v>639</v>
      </c>
      <c r="D154" s="86" t="s">
        <v>471</v>
      </c>
      <c r="E154" s="86" t="s">
        <v>194</v>
      </c>
      <c r="F154" s="85" t="s">
        <v>1777</v>
      </c>
      <c r="G154" s="86" t="s">
        <v>127</v>
      </c>
      <c r="H154" s="136" t="s">
        <v>731</v>
      </c>
      <c r="I154" s="136" t="s">
        <v>1249</v>
      </c>
      <c r="J154" s="136" t="s">
        <v>728</v>
      </c>
      <c r="K154" s="136" t="s">
        <v>729</v>
      </c>
      <c r="L154" s="161" t="s">
        <v>730</v>
      </c>
      <c r="M154" s="54" t="s">
        <v>1350</v>
      </c>
      <c r="N154" s="103">
        <v>46099</v>
      </c>
      <c r="O154" s="103">
        <v>46126</v>
      </c>
      <c r="P154" s="78" t="s">
        <v>1734</v>
      </c>
      <c r="Q154" s="78" t="s">
        <v>1278</v>
      </c>
      <c r="R154" s="136" t="s">
        <v>2199</v>
      </c>
      <c r="S154" s="42"/>
      <c r="T154" s="42"/>
      <c r="U154" s="87" t="s">
        <v>2057</v>
      </c>
      <c r="V154" s="87" t="s">
        <v>2058</v>
      </c>
      <c r="W154" s="89" t="s">
        <v>1809</v>
      </c>
      <c r="X154" s="122">
        <v>46182</v>
      </c>
    </row>
    <row r="155" spans="1:24" s="20" customFormat="1" ht="251.25" customHeight="1" x14ac:dyDescent="0.25">
      <c r="A155" s="89">
        <v>4</v>
      </c>
      <c r="B155" s="84" t="s">
        <v>1921</v>
      </c>
      <c r="C155" s="86" t="s">
        <v>639</v>
      </c>
      <c r="D155" s="86" t="s">
        <v>471</v>
      </c>
      <c r="E155" s="86" t="s">
        <v>194</v>
      </c>
      <c r="F155" s="85" t="s">
        <v>1777</v>
      </c>
      <c r="G155" s="86" t="s">
        <v>127</v>
      </c>
      <c r="H155" s="136" t="s">
        <v>732</v>
      </c>
      <c r="I155" s="136" t="s">
        <v>733</v>
      </c>
      <c r="J155" s="161" t="s">
        <v>734</v>
      </c>
      <c r="K155" s="136" t="s">
        <v>735</v>
      </c>
      <c r="L155" s="136" t="s">
        <v>736</v>
      </c>
      <c r="M155" s="54" t="s">
        <v>1350</v>
      </c>
      <c r="N155" s="103">
        <v>46099</v>
      </c>
      <c r="O155" s="103">
        <v>46126</v>
      </c>
      <c r="P155" s="78" t="s">
        <v>1733</v>
      </c>
      <c r="Q155" s="78" t="s">
        <v>1279</v>
      </c>
      <c r="R155" s="136" t="s">
        <v>2200</v>
      </c>
      <c r="S155" s="57"/>
      <c r="T155" s="57"/>
      <c r="U155" s="87" t="s">
        <v>2201</v>
      </c>
      <c r="V155" s="87" t="s">
        <v>2059</v>
      </c>
      <c r="W155" s="89" t="s">
        <v>1825</v>
      </c>
      <c r="X155" s="122">
        <v>46182</v>
      </c>
    </row>
    <row r="156" spans="1:24" s="15" customFormat="1" ht="186.75" customHeight="1" x14ac:dyDescent="0.25">
      <c r="A156" s="89">
        <v>5</v>
      </c>
      <c r="B156" s="84" t="s">
        <v>1921</v>
      </c>
      <c r="C156" s="86" t="s">
        <v>639</v>
      </c>
      <c r="D156" s="86" t="s">
        <v>471</v>
      </c>
      <c r="E156" s="86" t="s">
        <v>194</v>
      </c>
      <c r="F156" s="85" t="s">
        <v>1931</v>
      </c>
      <c r="G156" s="86" t="s">
        <v>127</v>
      </c>
      <c r="H156" s="136" t="s">
        <v>737</v>
      </c>
      <c r="I156" s="136" t="s">
        <v>738</v>
      </c>
      <c r="J156" s="136" t="s">
        <v>658</v>
      </c>
      <c r="K156" s="136" t="s">
        <v>659</v>
      </c>
      <c r="L156" s="136" t="s">
        <v>688</v>
      </c>
      <c r="M156" s="54" t="s">
        <v>1747</v>
      </c>
      <c r="N156" s="103">
        <v>46101</v>
      </c>
      <c r="O156" s="103"/>
      <c r="P156" s="78" t="s">
        <v>1733</v>
      </c>
      <c r="Q156" s="78" t="s">
        <v>1280</v>
      </c>
      <c r="R156" s="136" t="s">
        <v>2202</v>
      </c>
      <c r="S156" s="57"/>
      <c r="T156" s="57"/>
      <c r="U156" s="57"/>
      <c r="V156" s="57"/>
      <c r="W156" s="89" t="s">
        <v>1836</v>
      </c>
      <c r="X156" s="141"/>
    </row>
    <row r="157" spans="1:24" s="15" customFormat="1" ht="409.5" x14ac:dyDescent="0.25">
      <c r="A157" s="83" t="s">
        <v>628</v>
      </c>
      <c r="B157" s="84" t="s">
        <v>1921</v>
      </c>
      <c r="C157" s="86" t="s">
        <v>639</v>
      </c>
      <c r="D157" s="86" t="s">
        <v>471</v>
      </c>
      <c r="E157" s="86" t="s">
        <v>194</v>
      </c>
      <c r="F157" s="85" t="s">
        <v>1931</v>
      </c>
      <c r="G157" s="86" t="s">
        <v>127</v>
      </c>
      <c r="H157" s="136" t="s">
        <v>739</v>
      </c>
      <c r="I157" s="136" t="s">
        <v>740</v>
      </c>
      <c r="J157" s="87" t="s">
        <v>741</v>
      </c>
      <c r="K157" s="57" t="s">
        <v>742</v>
      </c>
      <c r="L157" s="136" t="s">
        <v>743</v>
      </c>
      <c r="M157" s="54" t="s">
        <v>1747</v>
      </c>
      <c r="N157" s="103">
        <v>46101</v>
      </c>
      <c r="O157" s="103"/>
      <c r="P157" s="78" t="s">
        <v>1721</v>
      </c>
      <c r="Q157" s="78" t="s">
        <v>1281</v>
      </c>
      <c r="R157" s="136" t="s">
        <v>2203</v>
      </c>
      <c r="S157" s="57"/>
      <c r="T157" s="57"/>
      <c r="U157" s="57"/>
      <c r="V157" s="57"/>
      <c r="W157" s="89" t="s">
        <v>1836</v>
      </c>
      <c r="X157" s="141"/>
    </row>
    <row r="158" spans="1:24" s="15" customFormat="1" ht="409.5" x14ac:dyDescent="0.25">
      <c r="A158" s="83" t="s">
        <v>629</v>
      </c>
      <c r="B158" s="84" t="s">
        <v>1921</v>
      </c>
      <c r="C158" s="86" t="s">
        <v>639</v>
      </c>
      <c r="D158" s="86" t="s">
        <v>471</v>
      </c>
      <c r="E158" s="86" t="s">
        <v>194</v>
      </c>
      <c r="F158" s="85" t="s">
        <v>1931</v>
      </c>
      <c r="G158" s="86" t="s">
        <v>127</v>
      </c>
      <c r="H158" s="136" t="s">
        <v>744</v>
      </c>
      <c r="I158" s="136" t="s">
        <v>745</v>
      </c>
      <c r="J158" s="87" t="s">
        <v>746</v>
      </c>
      <c r="K158" s="87" t="s">
        <v>747</v>
      </c>
      <c r="L158" s="161" t="s">
        <v>748</v>
      </c>
      <c r="M158" s="54" t="s">
        <v>1196</v>
      </c>
      <c r="N158" s="103">
        <v>46101</v>
      </c>
      <c r="O158" s="103">
        <v>46111</v>
      </c>
      <c r="P158" s="99" t="s">
        <v>1196</v>
      </c>
      <c r="Q158" s="78" t="s">
        <v>1282</v>
      </c>
      <c r="R158" s="87" t="s">
        <v>2204</v>
      </c>
      <c r="S158" s="57"/>
      <c r="T158" s="57"/>
      <c r="U158" s="174" t="s">
        <v>1901</v>
      </c>
      <c r="V158" s="174" t="s">
        <v>1904</v>
      </c>
      <c r="W158" s="89" t="s">
        <v>1809</v>
      </c>
      <c r="X158" s="141"/>
    </row>
    <row r="159" spans="1:24" s="15" customFormat="1" ht="303" customHeight="1" x14ac:dyDescent="0.25">
      <c r="A159" s="83" t="s">
        <v>630</v>
      </c>
      <c r="B159" s="84" t="s">
        <v>1921</v>
      </c>
      <c r="C159" s="86" t="s">
        <v>639</v>
      </c>
      <c r="D159" s="86" t="s">
        <v>471</v>
      </c>
      <c r="E159" s="86" t="s">
        <v>194</v>
      </c>
      <c r="F159" s="85" t="s">
        <v>1777</v>
      </c>
      <c r="G159" s="86" t="s">
        <v>127</v>
      </c>
      <c r="H159" s="136" t="s">
        <v>749</v>
      </c>
      <c r="I159" s="136" t="s">
        <v>750</v>
      </c>
      <c r="J159" s="87" t="s">
        <v>751</v>
      </c>
      <c r="K159" s="87" t="s">
        <v>752</v>
      </c>
      <c r="L159" s="136" t="s">
        <v>753</v>
      </c>
      <c r="M159" s="54" t="s">
        <v>1350</v>
      </c>
      <c r="N159" s="103">
        <v>46099</v>
      </c>
      <c r="O159" s="103">
        <v>46126</v>
      </c>
      <c r="P159" s="78" t="s">
        <v>1718</v>
      </c>
      <c r="Q159" s="78" t="s">
        <v>1250</v>
      </c>
      <c r="R159" s="87" t="s">
        <v>2205</v>
      </c>
      <c r="S159" s="57"/>
      <c r="T159" s="57"/>
      <c r="U159" s="174" t="s">
        <v>2060</v>
      </c>
      <c r="V159" s="174" t="s">
        <v>2058</v>
      </c>
      <c r="W159" s="89" t="s">
        <v>1809</v>
      </c>
      <c r="X159" s="122">
        <v>46182</v>
      </c>
    </row>
    <row r="160" spans="1:24" s="15" customFormat="1" ht="409.5" x14ac:dyDescent="0.25">
      <c r="A160" s="83" t="s">
        <v>631</v>
      </c>
      <c r="B160" s="84" t="s">
        <v>1921</v>
      </c>
      <c r="C160" s="86" t="s">
        <v>639</v>
      </c>
      <c r="D160" s="86" t="s">
        <v>471</v>
      </c>
      <c r="E160" s="86" t="s">
        <v>194</v>
      </c>
      <c r="F160" s="85" t="s">
        <v>1777</v>
      </c>
      <c r="G160" s="86" t="s">
        <v>127</v>
      </c>
      <c r="H160" s="51" t="s">
        <v>754</v>
      </c>
      <c r="I160" s="136" t="s">
        <v>755</v>
      </c>
      <c r="J160" s="87" t="s">
        <v>756</v>
      </c>
      <c r="K160" s="87" t="s">
        <v>757</v>
      </c>
      <c r="L160" s="161" t="s">
        <v>681</v>
      </c>
      <c r="M160" s="54" t="s">
        <v>1350</v>
      </c>
      <c r="N160" s="103">
        <v>46099</v>
      </c>
      <c r="O160" s="103">
        <v>46126</v>
      </c>
      <c r="P160" s="78" t="s">
        <v>1243</v>
      </c>
      <c r="Q160" s="78" t="s">
        <v>1284</v>
      </c>
      <c r="R160" s="87" t="s">
        <v>2206</v>
      </c>
      <c r="S160" s="57"/>
      <c r="T160" s="57"/>
      <c r="U160" s="87" t="s">
        <v>2062</v>
      </c>
      <c r="V160" s="87" t="s">
        <v>2063</v>
      </c>
      <c r="W160" s="89" t="s">
        <v>1809</v>
      </c>
      <c r="X160" s="122">
        <v>46182</v>
      </c>
    </row>
    <row r="161" spans="1:25" s="15" customFormat="1" ht="327.75" customHeight="1" x14ac:dyDescent="0.25">
      <c r="A161" s="159" t="s">
        <v>473</v>
      </c>
      <c r="B161" s="84" t="s">
        <v>1921</v>
      </c>
      <c r="C161" s="86" t="s">
        <v>639</v>
      </c>
      <c r="D161" s="86" t="s">
        <v>471</v>
      </c>
      <c r="E161" s="86" t="s">
        <v>194</v>
      </c>
      <c r="F161" s="85" t="s">
        <v>1931</v>
      </c>
      <c r="G161" s="86" t="s">
        <v>130</v>
      </c>
      <c r="H161" s="51" t="s">
        <v>758</v>
      </c>
      <c r="I161" s="136" t="s">
        <v>759</v>
      </c>
      <c r="J161" s="87" t="s">
        <v>760</v>
      </c>
      <c r="K161" s="87" t="s">
        <v>761</v>
      </c>
      <c r="L161" s="218" t="s">
        <v>762</v>
      </c>
      <c r="M161" s="157" t="s">
        <v>1748</v>
      </c>
      <c r="N161" s="157" t="s">
        <v>1789</v>
      </c>
      <c r="O161" s="157"/>
      <c r="P161" s="99" t="s">
        <v>1386</v>
      </c>
      <c r="Q161" s="78" t="s">
        <v>1285</v>
      </c>
      <c r="R161" s="87" t="s">
        <v>2207</v>
      </c>
      <c r="S161" s="57"/>
      <c r="T161" s="57"/>
      <c r="U161" s="57" t="s">
        <v>2061</v>
      </c>
      <c r="V161" s="57"/>
      <c r="W161" s="89" t="s">
        <v>1836</v>
      </c>
      <c r="X161" s="141"/>
    </row>
    <row r="162" spans="1:25" s="15" customFormat="1" ht="88.5" x14ac:dyDescent="0.25">
      <c r="A162" s="159" t="s">
        <v>624</v>
      </c>
      <c r="B162" s="84" t="s">
        <v>1921</v>
      </c>
      <c r="C162" s="146" t="s">
        <v>639</v>
      </c>
      <c r="D162" s="146" t="s">
        <v>471</v>
      </c>
      <c r="E162" s="146" t="s">
        <v>194</v>
      </c>
      <c r="F162" s="85" t="s">
        <v>1931</v>
      </c>
      <c r="G162" s="146" t="s">
        <v>130</v>
      </c>
      <c r="H162" s="51" t="s">
        <v>763</v>
      </c>
      <c r="I162" s="136" t="s">
        <v>764</v>
      </c>
      <c r="J162" s="115" t="s">
        <v>765</v>
      </c>
      <c r="K162" s="87" t="s">
        <v>766</v>
      </c>
      <c r="L162" s="161" t="s">
        <v>767</v>
      </c>
      <c r="M162" s="54" t="s">
        <v>1743</v>
      </c>
      <c r="N162" s="103">
        <v>46106</v>
      </c>
      <c r="O162" s="54"/>
      <c r="P162" s="78" t="s">
        <v>1719</v>
      </c>
      <c r="Q162" s="78" t="s">
        <v>1252</v>
      </c>
      <c r="R162" s="87" t="s">
        <v>2208</v>
      </c>
      <c r="S162" s="57"/>
      <c r="T162" s="57"/>
      <c r="U162" s="57"/>
      <c r="V162" s="57"/>
      <c r="W162" s="89" t="s">
        <v>1836</v>
      </c>
      <c r="X162" s="141"/>
    </row>
    <row r="163" spans="1:25" s="15" customFormat="1" ht="409.5" x14ac:dyDescent="0.25">
      <c r="A163" s="159" t="s">
        <v>625</v>
      </c>
      <c r="B163" s="84" t="s">
        <v>1921</v>
      </c>
      <c r="C163" s="86" t="s">
        <v>639</v>
      </c>
      <c r="D163" s="86" t="s">
        <v>471</v>
      </c>
      <c r="E163" s="86" t="s">
        <v>194</v>
      </c>
      <c r="F163" s="85" t="s">
        <v>1777</v>
      </c>
      <c r="G163" s="86" t="s">
        <v>130</v>
      </c>
      <c r="H163" s="136" t="s">
        <v>768</v>
      </c>
      <c r="I163" s="136" t="s">
        <v>769</v>
      </c>
      <c r="J163" s="87" t="s">
        <v>770</v>
      </c>
      <c r="K163" s="87" t="s">
        <v>771</v>
      </c>
      <c r="L163" s="136" t="s">
        <v>772</v>
      </c>
      <c r="M163" s="54" t="s">
        <v>1350</v>
      </c>
      <c r="N163" s="103">
        <v>46099</v>
      </c>
      <c r="O163" s="103">
        <v>46126</v>
      </c>
      <c r="P163" s="78" t="s">
        <v>1273</v>
      </c>
      <c r="Q163" s="78" t="s">
        <v>1283</v>
      </c>
      <c r="R163" s="87" t="s">
        <v>2209</v>
      </c>
      <c r="S163" s="57"/>
      <c r="T163" s="87" t="s">
        <v>2066</v>
      </c>
      <c r="U163" s="174" t="s">
        <v>2210</v>
      </c>
      <c r="V163" s="174" t="s">
        <v>2211</v>
      </c>
      <c r="W163" s="89" t="s">
        <v>1809</v>
      </c>
      <c r="X163" s="122">
        <v>46182</v>
      </c>
    </row>
    <row r="164" spans="1:25" s="15" customFormat="1" ht="111.6" customHeight="1" x14ac:dyDescent="0.25">
      <c r="A164" s="159" t="s">
        <v>626</v>
      </c>
      <c r="B164" s="84" t="s">
        <v>1921</v>
      </c>
      <c r="C164" s="86" t="s">
        <v>639</v>
      </c>
      <c r="D164" s="86" t="s">
        <v>471</v>
      </c>
      <c r="E164" s="86" t="s">
        <v>194</v>
      </c>
      <c r="F164" s="85" t="s">
        <v>1931</v>
      </c>
      <c r="G164" s="86" t="s">
        <v>130</v>
      </c>
      <c r="H164" s="51" t="s">
        <v>773</v>
      </c>
      <c r="I164" s="136" t="s">
        <v>774</v>
      </c>
      <c r="J164" s="87" t="s">
        <v>775</v>
      </c>
      <c r="K164" s="87" t="s">
        <v>776</v>
      </c>
      <c r="L164" s="161" t="s">
        <v>777</v>
      </c>
      <c r="M164" s="157" t="s">
        <v>1749</v>
      </c>
      <c r="N164" s="103">
        <v>46101</v>
      </c>
      <c r="O164" s="103"/>
      <c r="P164" s="78" t="s">
        <v>1732</v>
      </c>
      <c r="Q164" s="78" t="s">
        <v>1286</v>
      </c>
      <c r="R164" s="87" t="s">
        <v>2212</v>
      </c>
      <c r="S164" s="57"/>
      <c r="T164" s="57"/>
      <c r="U164" s="57"/>
      <c r="V164" s="57"/>
      <c r="W164" s="89" t="s">
        <v>1836</v>
      </c>
      <c r="X164" s="141"/>
    </row>
    <row r="165" spans="1:25" ht="208.5" x14ac:dyDescent="0.25">
      <c r="A165" s="159" t="s">
        <v>627</v>
      </c>
      <c r="B165" s="84" t="s">
        <v>1921</v>
      </c>
      <c r="C165" s="86" t="s">
        <v>639</v>
      </c>
      <c r="D165" s="86" t="s">
        <v>471</v>
      </c>
      <c r="E165" s="86" t="s">
        <v>194</v>
      </c>
      <c r="F165" s="85" t="s">
        <v>1777</v>
      </c>
      <c r="G165" s="86" t="s">
        <v>130</v>
      </c>
      <c r="H165" s="214" t="s">
        <v>778</v>
      </c>
      <c r="I165" s="136" t="s">
        <v>779</v>
      </c>
      <c r="J165" s="87" t="s">
        <v>780</v>
      </c>
      <c r="K165" s="87" t="s">
        <v>781</v>
      </c>
      <c r="L165" s="161" t="s">
        <v>782</v>
      </c>
      <c r="M165" s="54" t="s">
        <v>1350</v>
      </c>
      <c r="N165" s="103">
        <v>46099</v>
      </c>
      <c r="O165" s="103">
        <v>46126</v>
      </c>
      <c r="P165" s="78" t="s">
        <v>1718</v>
      </c>
      <c r="Q165" s="78" t="s">
        <v>1287</v>
      </c>
      <c r="R165" s="104" t="s">
        <v>2213</v>
      </c>
      <c r="S165" s="42"/>
      <c r="T165" s="42"/>
      <c r="U165" s="87" t="s">
        <v>2064</v>
      </c>
      <c r="V165" s="87" t="s">
        <v>2065</v>
      </c>
      <c r="W165" s="89" t="s">
        <v>1809</v>
      </c>
      <c r="X165" s="122">
        <v>46182</v>
      </c>
    </row>
    <row r="166" spans="1:25" s="15" customFormat="1" ht="223.5" x14ac:dyDescent="0.25">
      <c r="A166" s="219" t="s">
        <v>628</v>
      </c>
      <c r="B166" s="84" t="s">
        <v>1921</v>
      </c>
      <c r="C166" s="86" t="s">
        <v>639</v>
      </c>
      <c r="D166" s="86" t="s">
        <v>471</v>
      </c>
      <c r="E166" s="86" t="s">
        <v>194</v>
      </c>
      <c r="F166" s="85" t="s">
        <v>1777</v>
      </c>
      <c r="G166" s="86" t="s">
        <v>130</v>
      </c>
      <c r="H166" s="136" t="s">
        <v>783</v>
      </c>
      <c r="I166" s="136" t="s">
        <v>784</v>
      </c>
      <c r="J166" s="87" t="s">
        <v>785</v>
      </c>
      <c r="K166" s="87" t="s">
        <v>786</v>
      </c>
      <c r="L166" s="153" t="s">
        <v>787</v>
      </c>
      <c r="M166" s="54" t="s">
        <v>1350</v>
      </c>
      <c r="N166" s="103">
        <v>46099</v>
      </c>
      <c r="O166" s="103">
        <v>46126</v>
      </c>
      <c r="P166" s="78" t="s">
        <v>1718</v>
      </c>
      <c r="Q166" s="78" t="s">
        <v>1288</v>
      </c>
      <c r="R166" s="87" t="s">
        <v>2214</v>
      </c>
      <c r="S166" s="57"/>
      <c r="T166" s="87" t="s">
        <v>2069</v>
      </c>
      <c r="U166" s="87" t="s">
        <v>2067</v>
      </c>
      <c r="V166" s="87" t="s">
        <v>2068</v>
      </c>
      <c r="W166" s="89" t="s">
        <v>1809</v>
      </c>
      <c r="X166" s="122">
        <v>46182</v>
      </c>
    </row>
    <row r="167" spans="1:25" s="22" customFormat="1" ht="150" x14ac:dyDescent="0.25">
      <c r="A167" s="159" t="s">
        <v>473</v>
      </c>
      <c r="B167" s="84" t="s">
        <v>1921</v>
      </c>
      <c r="C167" s="86" t="s">
        <v>639</v>
      </c>
      <c r="D167" s="86" t="s">
        <v>471</v>
      </c>
      <c r="E167" s="86" t="s">
        <v>183</v>
      </c>
      <c r="F167" s="85" t="s">
        <v>1776</v>
      </c>
      <c r="G167" s="86" t="s">
        <v>127</v>
      </c>
      <c r="H167" s="136" t="s">
        <v>788</v>
      </c>
      <c r="I167" s="136" t="s">
        <v>789</v>
      </c>
      <c r="J167" s="87" t="s">
        <v>673</v>
      </c>
      <c r="K167" s="87" t="s">
        <v>673</v>
      </c>
      <c r="L167" s="136" t="s">
        <v>675</v>
      </c>
      <c r="M167" s="54" t="s">
        <v>1350</v>
      </c>
      <c r="N167" s="103">
        <v>46099</v>
      </c>
      <c r="O167" s="103">
        <v>46126</v>
      </c>
      <c r="P167" s="131" t="s">
        <v>1398</v>
      </c>
      <c r="Q167" s="78" t="s">
        <v>1289</v>
      </c>
      <c r="R167" s="87" t="s">
        <v>2215</v>
      </c>
      <c r="S167" s="57"/>
      <c r="T167" s="57"/>
      <c r="U167" s="57"/>
      <c r="V167" s="57"/>
      <c r="W167" s="89" t="s">
        <v>1836</v>
      </c>
      <c r="X167" s="141"/>
      <c r="Y167" s="46"/>
    </row>
    <row r="168" spans="1:25" s="15" customFormat="1" ht="253.5" x14ac:dyDescent="0.25">
      <c r="A168" s="220" t="s">
        <v>624</v>
      </c>
      <c r="B168" s="84" t="s">
        <v>1921</v>
      </c>
      <c r="C168" s="86" t="s">
        <v>639</v>
      </c>
      <c r="D168" s="86" t="s">
        <v>471</v>
      </c>
      <c r="E168" s="86" t="s">
        <v>183</v>
      </c>
      <c r="F168" s="85" t="s">
        <v>1776</v>
      </c>
      <c r="G168" s="86" t="s">
        <v>127</v>
      </c>
      <c r="H168" s="136" t="s">
        <v>790</v>
      </c>
      <c r="I168" s="136" t="s">
        <v>791</v>
      </c>
      <c r="J168" s="87" t="s">
        <v>792</v>
      </c>
      <c r="K168" s="87" t="s">
        <v>793</v>
      </c>
      <c r="L168" s="161" t="s">
        <v>794</v>
      </c>
      <c r="M168" s="54" t="s">
        <v>1350</v>
      </c>
      <c r="N168" s="103">
        <v>46099</v>
      </c>
      <c r="O168" s="103">
        <v>46126</v>
      </c>
      <c r="P168" s="78" t="s">
        <v>1730</v>
      </c>
      <c r="Q168" s="78" t="s">
        <v>1290</v>
      </c>
      <c r="R168" s="87" t="s">
        <v>2216</v>
      </c>
      <c r="S168" s="57"/>
      <c r="T168" s="57"/>
      <c r="U168" s="57"/>
      <c r="V168" s="57"/>
      <c r="W168" s="89" t="s">
        <v>1836</v>
      </c>
      <c r="X168" s="141"/>
    </row>
    <row r="169" spans="1:25" s="15" customFormat="1" ht="343.5" x14ac:dyDescent="0.25">
      <c r="A169" s="219" t="s">
        <v>625</v>
      </c>
      <c r="B169" s="84" t="s">
        <v>1921</v>
      </c>
      <c r="C169" s="148" t="s">
        <v>639</v>
      </c>
      <c r="D169" s="148" t="s">
        <v>471</v>
      </c>
      <c r="E169" s="148" t="s">
        <v>183</v>
      </c>
      <c r="F169" s="85" t="s">
        <v>1776</v>
      </c>
      <c r="G169" s="86" t="s">
        <v>127</v>
      </c>
      <c r="H169" s="136" t="s">
        <v>795</v>
      </c>
      <c r="I169" s="87" t="s">
        <v>796</v>
      </c>
      <c r="J169" s="87" t="s">
        <v>797</v>
      </c>
      <c r="K169" s="87" t="s">
        <v>798</v>
      </c>
      <c r="L169" s="136" t="s">
        <v>799</v>
      </c>
      <c r="M169" s="54" t="s">
        <v>1350</v>
      </c>
      <c r="N169" s="103">
        <v>46099</v>
      </c>
      <c r="O169" s="103">
        <v>46126</v>
      </c>
      <c r="P169" s="78" t="s">
        <v>1730</v>
      </c>
      <c r="Q169" s="78" t="s">
        <v>1291</v>
      </c>
      <c r="R169" s="87" t="s">
        <v>2217</v>
      </c>
      <c r="S169" s="57"/>
      <c r="T169" s="57"/>
      <c r="U169" s="57"/>
      <c r="V169" s="57"/>
      <c r="W169" s="89" t="s">
        <v>1836</v>
      </c>
      <c r="X169" s="141"/>
    </row>
    <row r="170" spans="1:25" s="15" customFormat="1" ht="409.5" x14ac:dyDescent="0.25">
      <c r="A170" s="159" t="s">
        <v>626</v>
      </c>
      <c r="B170" s="84" t="s">
        <v>1921</v>
      </c>
      <c r="C170" s="86" t="s">
        <v>639</v>
      </c>
      <c r="D170" s="86" t="s">
        <v>471</v>
      </c>
      <c r="E170" s="86" t="s">
        <v>183</v>
      </c>
      <c r="F170" s="85" t="s">
        <v>1776</v>
      </c>
      <c r="G170" s="86" t="s">
        <v>127</v>
      </c>
      <c r="H170" s="136" t="s">
        <v>800</v>
      </c>
      <c r="I170" s="87" t="s">
        <v>801</v>
      </c>
      <c r="J170" s="87" t="s">
        <v>802</v>
      </c>
      <c r="K170" s="87" t="s">
        <v>803</v>
      </c>
      <c r="L170" s="136" t="s">
        <v>804</v>
      </c>
      <c r="M170" s="54" t="s">
        <v>1350</v>
      </c>
      <c r="N170" s="103">
        <v>46099</v>
      </c>
      <c r="O170" s="103">
        <v>46126</v>
      </c>
      <c r="P170" s="78" t="s">
        <v>1207</v>
      </c>
      <c r="Q170" s="78" t="s">
        <v>1292</v>
      </c>
      <c r="R170" s="87" t="s">
        <v>2218</v>
      </c>
      <c r="S170" s="57"/>
      <c r="T170" s="57"/>
      <c r="U170" s="57"/>
      <c r="V170" s="57"/>
      <c r="W170" s="89" t="s">
        <v>1836</v>
      </c>
      <c r="X170" s="141"/>
    </row>
    <row r="171" spans="1:25" s="15" customFormat="1" ht="409.5" x14ac:dyDescent="0.25">
      <c r="A171" s="159" t="s">
        <v>627</v>
      </c>
      <c r="B171" s="84" t="s">
        <v>1921</v>
      </c>
      <c r="C171" s="86" t="s">
        <v>639</v>
      </c>
      <c r="D171" s="86" t="s">
        <v>471</v>
      </c>
      <c r="E171" s="86" t="s">
        <v>183</v>
      </c>
      <c r="F171" s="85" t="s">
        <v>1776</v>
      </c>
      <c r="G171" s="86" t="s">
        <v>127</v>
      </c>
      <c r="H171" s="136" t="s">
        <v>805</v>
      </c>
      <c r="I171" s="209" t="s">
        <v>806</v>
      </c>
      <c r="J171" s="87" t="s">
        <v>723</v>
      </c>
      <c r="K171" s="87" t="s">
        <v>724</v>
      </c>
      <c r="L171" s="136" t="s">
        <v>725</v>
      </c>
      <c r="M171" s="54" t="s">
        <v>1747</v>
      </c>
      <c r="N171" s="103">
        <v>46101</v>
      </c>
      <c r="O171" s="103"/>
      <c r="P171" s="78" t="s">
        <v>1719</v>
      </c>
      <c r="Q171" s="78" t="s">
        <v>1293</v>
      </c>
      <c r="R171" s="87" t="s">
        <v>2219</v>
      </c>
      <c r="S171" s="57"/>
      <c r="T171" s="57"/>
      <c r="U171" s="57"/>
      <c r="V171" s="57"/>
      <c r="W171" s="89" t="s">
        <v>1836</v>
      </c>
      <c r="X171" s="141"/>
    </row>
    <row r="172" spans="1:25" s="15" customFormat="1" ht="73.5" x14ac:dyDescent="0.25">
      <c r="A172" s="159" t="s">
        <v>628</v>
      </c>
      <c r="B172" s="84" t="s">
        <v>1921</v>
      </c>
      <c r="C172" s="86" t="s">
        <v>639</v>
      </c>
      <c r="D172" s="86" t="s">
        <v>471</v>
      </c>
      <c r="E172" s="86" t="s">
        <v>183</v>
      </c>
      <c r="F172" s="85" t="s">
        <v>1776</v>
      </c>
      <c r="G172" s="86" t="s">
        <v>127</v>
      </c>
      <c r="H172" s="136" t="s">
        <v>807</v>
      </c>
      <c r="I172" s="87" t="s">
        <v>808</v>
      </c>
      <c r="J172" s="87" t="s">
        <v>728</v>
      </c>
      <c r="K172" s="87" t="s">
        <v>729</v>
      </c>
      <c r="L172" s="161" t="s">
        <v>730</v>
      </c>
      <c r="M172" s="54" t="s">
        <v>1350</v>
      </c>
      <c r="N172" s="103">
        <v>46099</v>
      </c>
      <c r="O172" s="103">
        <v>46126</v>
      </c>
      <c r="P172" s="78" t="s">
        <v>1718</v>
      </c>
      <c r="Q172" s="78" t="s">
        <v>1253</v>
      </c>
      <c r="R172" s="87" t="s">
        <v>2199</v>
      </c>
      <c r="S172" s="57"/>
      <c r="T172" s="57"/>
      <c r="U172" s="57"/>
      <c r="V172" s="57"/>
      <c r="W172" s="89" t="s">
        <v>1836</v>
      </c>
      <c r="X172" s="141"/>
    </row>
    <row r="173" spans="1:25" s="15" customFormat="1" ht="192.75" x14ac:dyDescent="0.25">
      <c r="A173" s="159" t="s">
        <v>629</v>
      </c>
      <c r="B173" s="84" t="s">
        <v>1921</v>
      </c>
      <c r="C173" s="86" t="s">
        <v>639</v>
      </c>
      <c r="D173" s="86" t="s">
        <v>471</v>
      </c>
      <c r="E173" s="86" t="s">
        <v>183</v>
      </c>
      <c r="F173" s="85" t="s">
        <v>1776</v>
      </c>
      <c r="G173" s="86" t="s">
        <v>127</v>
      </c>
      <c r="H173" s="136" t="s">
        <v>809</v>
      </c>
      <c r="I173" s="87" t="s">
        <v>810</v>
      </c>
      <c r="J173" s="87" t="s">
        <v>734</v>
      </c>
      <c r="K173" s="87" t="s">
        <v>735</v>
      </c>
      <c r="L173" s="136" t="s">
        <v>811</v>
      </c>
      <c r="M173" s="54" t="s">
        <v>1350</v>
      </c>
      <c r="N173" s="103">
        <v>46099</v>
      </c>
      <c r="O173" s="103">
        <v>46126</v>
      </c>
      <c r="P173" s="78" t="s">
        <v>1733</v>
      </c>
      <c r="Q173" s="78" t="s">
        <v>1294</v>
      </c>
      <c r="R173" s="87" t="s">
        <v>2220</v>
      </c>
      <c r="S173" s="57"/>
      <c r="T173" s="57"/>
      <c r="U173" s="57"/>
      <c r="V173" s="57"/>
      <c r="W173" s="89" t="s">
        <v>1836</v>
      </c>
      <c r="X173" s="141"/>
    </row>
    <row r="174" spans="1:25" s="15" customFormat="1" ht="409.5" x14ac:dyDescent="0.25">
      <c r="A174" s="159" t="s">
        <v>630</v>
      </c>
      <c r="B174" s="84" t="s">
        <v>1921</v>
      </c>
      <c r="C174" s="86" t="s">
        <v>639</v>
      </c>
      <c r="D174" s="86" t="s">
        <v>471</v>
      </c>
      <c r="E174" s="86" t="s">
        <v>183</v>
      </c>
      <c r="F174" s="85" t="s">
        <v>1928</v>
      </c>
      <c r="G174" s="86" t="s">
        <v>127</v>
      </c>
      <c r="H174" s="136" t="s">
        <v>812</v>
      </c>
      <c r="I174" s="87" t="s">
        <v>813</v>
      </c>
      <c r="J174" s="87" t="s">
        <v>814</v>
      </c>
      <c r="K174" s="87" t="s">
        <v>815</v>
      </c>
      <c r="L174" s="136" t="s">
        <v>816</v>
      </c>
      <c r="M174" s="54" t="s">
        <v>1747</v>
      </c>
      <c r="N174" s="103">
        <v>46101</v>
      </c>
      <c r="O174" s="103"/>
      <c r="P174" s="78" t="s">
        <v>1733</v>
      </c>
      <c r="Q174" s="78" t="s">
        <v>1295</v>
      </c>
      <c r="R174" s="87" t="s">
        <v>2221</v>
      </c>
      <c r="S174" s="57"/>
      <c r="T174" s="57"/>
      <c r="U174" s="57"/>
      <c r="V174" s="57"/>
      <c r="W174" s="89" t="s">
        <v>1836</v>
      </c>
      <c r="X174" s="141"/>
    </row>
    <row r="175" spans="1:25" s="15" customFormat="1" ht="409.5" x14ac:dyDescent="0.25">
      <c r="A175" s="159" t="s">
        <v>631</v>
      </c>
      <c r="B175" s="84" t="s">
        <v>1921</v>
      </c>
      <c r="C175" s="86" t="s">
        <v>639</v>
      </c>
      <c r="D175" s="86" t="s">
        <v>471</v>
      </c>
      <c r="E175" s="86" t="s">
        <v>183</v>
      </c>
      <c r="F175" s="85" t="s">
        <v>1928</v>
      </c>
      <c r="G175" s="86" t="s">
        <v>127</v>
      </c>
      <c r="H175" s="214" t="s">
        <v>2222</v>
      </c>
      <c r="I175" s="87" t="s">
        <v>817</v>
      </c>
      <c r="J175" s="87" t="s">
        <v>818</v>
      </c>
      <c r="K175" s="57" t="s">
        <v>819</v>
      </c>
      <c r="L175" s="136" t="s">
        <v>820</v>
      </c>
      <c r="M175" s="54" t="s">
        <v>1747</v>
      </c>
      <c r="N175" s="103">
        <v>46101</v>
      </c>
      <c r="O175" s="103"/>
      <c r="P175" s="78" t="s">
        <v>1721</v>
      </c>
      <c r="Q175" s="78" t="s">
        <v>1296</v>
      </c>
      <c r="R175" s="87" t="s">
        <v>2223</v>
      </c>
      <c r="S175" s="57"/>
      <c r="T175" s="57"/>
      <c r="U175" s="57"/>
      <c r="V175" s="57"/>
      <c r="W175" s="89" t="s">
        <v>1836</v>
      </c>
      <c r="X175" s="141"/>
    </row>
    <row r="176" spans="1:25" s="19" customFormat="1" ht="409.5" x14ac:dyDescent="0.25">
      <c r="A176" s="155" t="s">
        <v>632</v>
      </c>
      <c r="B176" s="84" t="s">
        <v>1921</v>
      </c>
      <c r="C176" s="86" t="s">
        <v>639</v>
      </c>
      <c r="D176" s="86" t="s">
        <v>471</v>
      </c>
      <c r="E176" s="86" t="s">
        <v>183</v>
      </c>
      <c r="F176" s="85" t="s">
        <v>1928</v>
      </c>
      <c r="G176" s="86" t="s">
        <v>127</v>
      </c>
      <c r="H176" s="51" t="s">
        <v>821</v>
      </c>
      <c r="I176" s="87" t="s">
        <v>822</v>
      </c>
      <c r="J176" s="87" t="s">
        <v>746</v>
      </c>
      <c r="K176" s="87" t="s">
        <v>823</v>
      </c>
      <c r="L176" s="221">
        <v>44886</v>
      </c>
      <c r="M176" s="103" t="s">
        <v>1196</v>
      </c>
      <c r="N176" s="103">
        <v>46101</v>
      </c>
      <c r="O176" s="103">
        <v>46111</v>
      </c>
      <c r="P176" s="99" t="s">
        <v>1196</v>
      </c>
      <c r="Q176" s="131" t="s">
        <v>1282</v>
      </c>
      <c r="R176" s="87" t="s">
        <v>2224</v>
      </c>
      <c r="S176" s="87"/>
      <c r="T176" s="87"/>
      <c r="U176" s="174" t="s">
        <v>1901</v>
      </c>
      <c r="V176" s="174" t="s">
        <v>1904</v>
      </c>
      <c r="W176" s="89" t="s">
        <v>1809</v>
      </c>
      <c r="X176" s="174"/>
    </row>
    <row r="177" spans="1:63" ht="285" x14ac:dyDescent="0.25">
      <c r="A177" s="83" t="s">
        <v>473</v>
      </c>
      <c r="B177" s="84" t="s">
        <v>1921</v>
      </c>
      <c r="C177" s="86" t="s">
        <v>639</v>
      </c>
      <c r="D177" s="86" t="s">
        <v>471</v>
      </c>
      <c r="E177" s="86" t="s">
        <v>183</v>
      </c>
      <c r="F177" s="85" t="s">
        <v>1928</v>
      </c>
      <c r="G177" s="86" t="s">
        <v>128</v>
      </c>
      <c r="H177" s="136" t="s">
        <v>824</v>
      </c>
      <c r="I177" s="87" t="s">
        <v>825</v>
      </c>
      <c r="J177" s="87" t="s">
        <v>765</v>
      </c>
      <c r="K177" s="87" t="s">
        <v>766</v>
      </c>
      <c r="L177" s="222" t="s">
        <v>762</v>
      </c>
      <c r="M177" s="78" t="s">
        <v>1743</v>
      </c>
      <c r="N177" s="78"/>
      <c r="O177" s="78"/>
      <c r="P177" s="78" t="s">
        <v>1719</v>
      </c>
      <c r="Q177" s="78" t="s">
        <v>1297</v>
      </c>
      <c r="R177" s="87" t="s">
        <v>2208</v>
      </c>
      <c r="S177" s="42"/>
      <c r="T177" s="42"/>
      <c r="U177" s="174" t="s">
        <v>1901</v>
      </c>
      <c r="V177" s="223" t="s">
        <v>1902</v>
      </c>
      <c r="W177" s="89" t="s">
        <v>1836</v>
      </c>
      <c r="X177" s="90"/>
    </row>
    <row r="178" spans="1:63" s="15" customFormat="1" ht="163.5" x14ac:dyDescent="0.25">
      <c r="A178" s="159" t="s">
        <v>624</v>
      </c>
      <c r="B178" s="84" t="s">
        <v>1921</v>
      </c>
      <c r="C178" s="86" t="s">
        <v>639</v>
      </c>
      <c r="D178" s="86" t="s">
        <v>471</v>
      </c>
      <c r="E178" s="86" t="s">
        <v>183</v>
      </c>
      <c r="F178" s="85" t="s">
        <v>1776</v>
      </c>
      <c r="G178" s="86" t="s">
        <v>128</v>
      </c>
      <c r="H178" s="214" t="s">
        <v>826</v>
      </c>
      <c r="I178" s="87" t="s">
        <v>827</v>
      </c>
      <c r="J178" s="87" t="s">
        <v>828</v>
      </c>
      <c r="K178" s="87" t="s">
        <v>829</v>
      </c>
      <c r="L178" s="218" t="s">
        <v>762</v>
      </c>
      <c r="M178" s="54" t="s">
        <v>1350</v>
      </c>
      <c r="N178" s="103">
        <v>46099</v>
      </c>
      <c r="O178" s="103">
        <v>46126</v>
      </c>
      <c r="P178" s="78" t="s">
        <v>1718</v>
      </c>
      <c r="Q178" s="78" t="s">
        <v>1298</v>
      </c>
      <c r="R178" s="87" t="s">
        <v>2225</v>
      </c>
      <c r="S178" s="57"/>
      <c r="T178" s="57"/>
      <c r="U178" s="57"/>
      <c r="V178" s="57"/>
      <c r="W178" s="89" t="s">
        <v>1836</v>
      </c>
      <c r="X178" s="141"/>
    </row>
    <row r="179" spans="1:63" s="15" customFormat="1" ht="207" x14ac:dyDescent="0.25">
      <c r="A179" s="159" t="s">
        <v>625</v>
      </c>
      <c r="B179" s="84" t="s">
        <v>1921</v>
      </c>
      <c r="C179" s="86" t="s">
        <v>639</v>
      </c>
      <c r="D179" s="86" t="s">
        <v>471</v>
      </c>
      <c r="E179" s="86" t="s">
        <v>183</v>
      </c>
      <c r="F179" s="85" t="s">
        <v>1776</v>
      </c>
      <c r="G179" s="86" t="s">
        <v>128</v>
      </c>
      <c r="H179" s="136" t="s">
        <v>830</v>
      </c>
      <c r="I179" s="87" t="s">
        <v>831</v>
      </c>
      <c r="J179" s="87" t="s">
        <v>832</v>
      </c>
      <c r="K179" s="87" t="s">
        <v>833</v>
      </c>
      <c r="L179" s="161" t="s">
        <v>834</v>
      </c>
      <c r="M179" s="54" t="s">
        <v>1350</v>
      </c>
      <c r="N179" s="103">
        <v>46099</v>
      </c>
      <c r="O179" s="103">
        <v>46126</v>
      </c>
      <c r="P179" s="78" t="s">
        <v>1207</v>
      </c>
      <c r="Q179" s="78" t="s">
        <v>1299</v>
      </c>
      <c r="R179" s="87" t="s">
        <v>2226</v>
      </c>
      <c r="S179" s="57"/>
      <c r="T179" s="57"/>
      <c r="U179" s="57"/>
      <c r="V179" s="57"/>
      <c r="W179" s="89" t="s">
        <v>1836</v>
      </c>
      <c r="X179" s="141"/>
    </row>
    <row r="180" spans="1:63" s="15" customFormat="1" ht="409.5" x14ac:dyDescent="0.25">
      <c r="A180" s="159" t="s">
        <v>626</v>
      </c>
      <c r="B180" s="84" t="s">
        <v>1921</v>
      </c>
      <c r="C180" s="86" t="s">
        <v>639</v>
      </c>
      <c r="D180" s="86" t="s">
        <v>471</v>
      </c>
      <c r="E180" s="86" t="s">
        <v>183</v>
      </c>
      <c r="F180" s="85" t="s">
        <v>1928</v>
      </c>
      <c r="G180" s="86" t="s">
        <v>128</v>
      </c>
      <c r="H180" s="136" t="s">
        <v>835</v>
      </c>
      <c r="I180" s="87" t="s">
        <v>836</v>
      </c>
      <c r="J180" s="87" t="s">
        <v>837</v>
      </c>
      <c r="K180" s="87" t="s">
        <v>838</v>
      </c>
      <c r="L180" s="161" t="s">
        <v>715</v>
      </c>
      <c r="M180" s="157" t="s">
        <v>1747</v>
      </c>
      <c r="N180" s="103">
        <v>46101</v>
      </c>
      <c r="O180" s="103"/>
      <c r="P180" s="78" t="s">
        <v>1719</v>
      </c>
      <c r="Q180" s="78" t="s">
        <v>1300</v>
      </c>
      <c r="R180" s="87" t="s">
        <v>2227</v>
      </c>
      <c r="S180" s="57"/>
      <c r="T180" s="57"/>
      <c r="U180" s="57"/>
      <c r="V180" s="57"/>
      <c r="W180" s="89" t="s">
        <v>1836</v>
      </c>
      <c r="X180" s="141"/>
    </row>
    <row r="181" spans="1:63" s="15" customFormat="1" ht="237.75" x14ac:dyDescent="0.25">
      <c r="A181" s="219" t="s">
        <v>627</v>
      </c>
      <c r="B181" s="84" t="s">
        <v>1921</v>
      </c>
      <c r="C181" s="86" t="s">
        <v>639</v>
      </c>
      <c r="D181" s="86" t="s">
        <v>471</v>
      </c>
      <c r="E181" s="86" t="s">
        <v>183</v>
      </c>
      <c r="F181" s="85" t="s">
        <v>1776</v>
      </c>
      <c r="G181" s="86" t="s">
        <v>128</v>
      </c>
      <c r="H181" s="87" t="s">
        <v>2228</v>
      </c>
      <c r="I181" s="209" t="s">
        <v>839</v>
      </c>
      <c r="J181" s="87" t="s">
        <v>785</v>
      </c>
      <c r="K181" s="87" t="s">
        <v>786</v>
      </c>
      <c r="L181" s="136" t="s">
        <v>787</v>
      </c>
      <c r="M181" s="54" t="s">
        <v>1350</v>
      </c>
      <c r="N181" s="103">
        <v>46099</v>
      </c>
      <c r="O181" s="103">
        <v>46126</v>
      </c>
      <c r="P181" s="78" t="s">
        <v>1718</v>
      </c>
      <c r="Q181" s="78" t="s">
        <v>1301</v>
      </c>
      <c r="R181" s="87" t="s">
        <v>2229</v>
      </c>
      <c r="S181" s="57"/>
      <c r="T181" s="57"/>
      <c r="U181" s="57"/>
      <c r="V181" s="57"/>
      <c r="W181" s="89" t="s">
        <v>1836</v>
      </c>
      <c r="X181" s="141"/>
    </row>
    <row r="182" spans="1:63" s="23" customFormat="1" ht="150" x14ac:dyDescent="0.25">
      <c r="A182" s="159" t="s">
        <v>473</v>
      </c>
      <c r="B182" s="84" t="s">
        <v>1912</v>
      </c>
      <c r="C182" s="85" t="s">
        <v>1938</v>
      </c>
      <c r="D182" s="86" t="s">
        <v>181</v>
      </c>
      <c r="E182" s="86" t="s">
        <v>416</v>
      </c>
      <c r="F182" s="86"/>
      <c r="G182" s="86" t="s">
        <v>127</v>
      </c>
      <c r="H182" s="136" t="s">
        <v>841</v>
      </c>
      <c r="I182" s="87" t="s">
        <v>842</v>
      </c>
      <c r="J182" s="87" t="s">
        <v>843</v>
      </c>
      <c r="K182" s="87" t="s">
        <v>844</v>
      </c>
      <c r="L182" s="161" t="s">
        <v>845</v>
      </c>
      <c r="M182" s="54" t="s">
        <v>1350</v>
      </c>
      <c r="N182" s="78"/>
      <c r="O182" s="78"/>
      <c r="P182" s="78" t="s">
        <v>1254</v>
      </c>
      <c r="Q182" s="78" t="s">
        <v>1324</v>
      </c>
      <c r="R182" s="57" t="s">
        <v>846</v>
      </c>
      <c r="S182" s="42"/>
      <c r="T182" s="57" t="s">
        <v>1187</v>
      </c>
      <c r="U182" s="42"/>
      <c r="V182" s="42"/>
      <c r="W182" s="89" t="s">
        <v>1836</v>
      </c>
      <c r="X182" s="110" t="s">
        <v>1994</v>
      </c>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row>
    <row r="183" spans="1:63" s="15" customFormat="1" ht="307.5" customHeight="1" x14ac:dyDescent="0.25">
      <c r="A183" s="159" t="s">
        <v>624</v>
      </c>
      <c r="B183" s="84" t="s">
        <v>1912</v>
      </c>
      <c r="C183" s="85" t="s">
        <v>1938</v>
      </c>
      <c r="D183" s="86" t="s">
        <v>181</v>
      </c>
      <c r="E183" s="86" t="s">
        <v>416</v>
      </c>
      <c r="F183" s="86"/>
      <c r="G183" s="86" t="s">
        <v>127</v>
      </c>
      <c r="H183" s="136" t="s">
        <v>847</v>
      </c>
      <c r="I183" s="209" t="s">
        <v>848</v>
      </c>
      <c r="J183" s="87" t="s">
        <v>850</v>
      </c>
      <c r="K183" s="87" t="s">
        <v>849</v>
      </c>
      <c r="L183" s="161" t="s">
        <v>845</v>
      </c>
      <c r="M183" s="54" t="s">
        <v>1742</v>
      </c>
      <c r="N183" s="54"/>
      <c r="O183" s="54"/>
      <c r="P183" s="78" t="s">
        <v>1197</v>
      </c>
      <c r="Q183" s="78" t="s">
        <v>1323</v>
      </c>
      <c r="R183" s="87" t="s">
        <v>846</v>
      </c>
      <c r="S183" s="57"/>
      <c r="T183" s="87" t="s">
        <v>1188</v>
      </c>
      <c r="U183" s="211" t="s">
        <v>2230</v>
      </c>
      <c r="V183" s="224" t="s">
        <v>1803</v>
      </c>
      <c r="W183" s="213" t="s">
        <v>1809</v>
      </c>
      <c r="X183" s="141"/>
    </row>
    <row r="184" spans="1:63" s="15" customFormat="1" ht="90" x14ac:dyDescent="0.25">
      <c r="A184" s="159" t="s">
        <v>625</v>
      </c>
      <c r="B184" s="84" t="s">
        <v>1912</v>
      </c>
      <c r="C184" s="85" t="s">
        <v>1938</v>
      </c>
      <c r="D184" s="86" t="s">
        <v>181</v>
      </c>
      <c r="E184" s="86" t="s">
        <v>416</v>
      </c>
      <c r="F184" s="86"/>
      <c r="G184" s="86" t="s">
        <v>127</v>
      </c>
      <c r="H184" s="136" t="s">
        <v>851</v>
      </c>
      <c r="I184" s="87" t="s">
        <v>852</v>
      </c>
      <c r="J184" s="87" t="s">
        <v>853</v>
      </c>
      <c r="K184" s="87" t="s">
        <v>854</v>
      </c>
      <c r="L184" s="161" t="s">
        <v>855</v>
      </c>
      <c r="M184" s="54" t="s">
        <v>1350</v>
      </c>
      <c r="N184" s="78"/>
      <c r="O184" s="78"/>
      <c r="P184" s="78" t="s">
        <v>1735</v>
      </c>
      <c r="Q184" s="78" t="s">
        <v>1326</v>
      </c>
      <c r="R184" s="87" t="s">
        <v>856</v>
      </c>
      <c r="S184" s="57"/>
      <c r="T184" s="57" t="s">
        <v>1325</v>
      </c>
      <c r="U184" s="57"/>
      <c r="V184" s="57"/>
      <c r="W184" s="89" t="s">
        <v>1836</v>
      </c>
      <c r="X184" s="141"/>
    </row>
    <row r="185" spans="1:63" s="15" customFormat="1" ht="145.9" customHeight="1" x14ac:dyDescent="0.25">
      <c r="A185" s="159" t="s">
        <v>626</v>
      </c>
      <c r="B185" s="84" t="s">
        <v>1912</v>
      </c>
      <c r="C185" s="85" t="s">
        <v>1938</v>
      </c>
      <c r="D185" s="86" t="s">
        <v>181</v>
      </c>
      <c r="E185" s="86" t="s">
        <v>416</v>
      </c>
      <c r="F185" s="86"/>
      <c r="G185" s="86" t="s">
        <v>127</v>
      </c>
      <c r="H185" s="136" t="s">
        <v>857</v>
      </c>
      <c r="I185" s="87" t="s">
        <v>858</v>
      </c>
      <c r="J185" s="87" t="s">
        <v>859</v>
      </c>
      <c r="K185" s="87" t="s">
        <v>860</v>
      </c>
      <c r="L185" s="161" t="s">
        <v>855</v>
      </c>
      <c r="M185" s="78" t="s">
        <v>1746</v>
      </c>
      <c r="N185" s="157"/>
      <c r="O185" s="157"/>
      <c r="P185" s="78" t="s">
        <v>1721</v>
      </c>
      <c r="Q185" s="78" t="s">
        <v>1327</v>
      </c>
      <c r="R185" s="87" t="s">
        <v>861</v>
      </c>
      <c r="S185" s="89" t="s">
        <v>1142</v>
      </c>
      <c r="T185" s="57" t="s">
        <v>1328</v>
      </c>
      <c r="U185" s="57"/>
      <c r="V185" s="57"/>
      <c r="W185" s="89" t="s">
        <v>1836</v>
      </c>
      <c r="X185" s="141"/>
    </row>
    <row r="186" spans="1:63" s="15" customFormat="1" ht="409.5" x14ac:dyDescent="0.25">
      <c r="A186" s="159" t="s">
        <v>473</v>
      </c>
      <c r="B186" s="84" t="s">
        <v>1912</v>
      </c>
      <c r="C186" s="85" t="s">
        <v>1938</v>
      </c>
      <c r="D186" s="86" t="s">
        <v>181</v>
      </c>
      <c r="E186" s="86" t="s">
        <v>416</v>
      </c>
      <c r="F186" s="86"/>
      <c r="G186" s="86" t="s">
        <v>130</v>
      </c>
      <c r="H186" s="136" t="s">
        <v>862</v>
      </c>
      <c r="I186" s="87" t="s">
        <v>863</v>
      </c>
      <c r="J186" s="87" t="s">
        <v>866</v>
      </c>
      <c r="K186" s="87" t="s">
        <v>864</v>
      </c>
      <c r="L186" s="161" t="s">
        <v>865</v>
      </c>
      <c r="M186" s="54" t="s">
        <v>1746</v>
      </c>
      <c r="N186" s="54"/>
      <c r="O186" s="54"/>
      <c r="P186" s="78" t="s">
        <v>1195</v>
      </c>
      <c r="Q186" s="78" t="s">
        <v>1331</v>
      </c>
      <c r="R186" s="57" t="s">
        <v>861</v>
      </c>
      <c r="S186" s="57"/>
      <c r="T186" s="98" t="s">
        <v>1329</v>
      </c>
      <c r="U186" s="57"/>
      <c r="V186" s="57"/>
      <c r="W186" s="89" t="s">
        <v>1836</v>
      </c>
      <c r="X186" s="110" t="s">
        <v>1994</v>
      </c>
    </row>
    <row r="187" spans="1:63" s="15" customFormat="1" ht="165" x14ac:dyDescent="0.25">
      <c r="A187" s="159" t="s">
        <v>624</v>
      </c>
      <c r="B187" s="84" t="s">
        <v>1912</v>
      </c>
      <c r="C187" s="85" t="s">
        <v>1938</v>
      </c>
      <c r="D187" s="86" t="s">
        <v>181</v>
      </c>
      <c r="E187" s="86" t="s">
        <v>416</v>
      </c>
      <c r="F187" s="86"/>
      <c r="G187" s="86" t="s">
        <v>130</v>
      </c>
      <c r="H187" s="136" t="s">
        <v>867</v>
      </c>
      <c r="I187" s="87" t="s">
        <v>868</v>
      </c>
      <c r="J187" s="87" t="s">
        <v>871</v>
      </c>
      <c r="K187" s="87" t="s">
        <v>869</v>
      </c>
      <c r="L187" s="136" t="s">
        <v>870</v>
      </c>
      <c r="M187" s="157" t="s">
        <v>1746</v>
      </c>
      <c r="N187" s="157"/>
      <c r="O187" s="157"/>
      <c r="P187" s="78" t="s">
        <v>1721</v>
      </c>
      <c r="Q187" s="78" t="s">
        <v>1330</v>
      </c>
      <c r="R187" s="57"/>
      <c r="S187" s="89" t="s">
        <v>1180</v>
      </c>
      <c r="T187" s="57"/>
      <c r="U187" s="57"/>
      <c r="V187" s="57"/>
      <c r="W187" s="89" t="s">
        <v>1836</v>
      </c>
      <c r="X187" s="141"/>
    </row>
    <row r="188" spans="1:63" s="15" customFormat="1" ht="135" x14ac:dyDescent="0.25">
      <c r="A188" s="159" t="s">
        <v>625</v>
      </c>
      <c r="B188" s="84" t="s">
        <v>1912</v>
      </c>
      <c r="C188" s="85" t="s">
        <v>1938</v>
      </c>
      <c r="D188" s="85" t="s">
        <v>181</v>
      </c>
      <c r="E188" s="85" t="s">
        <v>416</v>
      </c>
      <c r="F188" s="85"/>
      <c r="G188" s="85" t="s">
        <v>130</v>
      </c>
      <c r="H188" s="136" t="s">
        <v>872</v>
      </c>
      <c r="I188" s="209" t="s">
        <v>873</v>
      </c>
      <c r="J188" s="87" t="s">
        <v>874</v>
      </c>
      <c r="K188" s="87" t="s">
        <v>875</v>
      </c>
      <c r="L188" s="136" t="s">
        <v>870</v>
      </c>
      <c r="M188" s="54" t="s">
        <v>1350</v>
      </c>
      <c r="N188" s="54"/>
      <c r="O188" s="54"/>
      <c r="P188" s="225"/>
      <c r="Q188" s="225"/>
      <c r="R188" s="57"/>
      <c r="S188" s="89" t="s">
        <v>1180</v>
      </c>
      <c r="T188" s="57"/>
      <c r="U188" s="57"/>
      <c r="V188" s="57"/>
      <c r="W188" s="89" t="s">
        <v>1836</v>
      </c>
      <c r="X188" s="110" t="s">
        <v>1994</v>
      </c>
    </row>
    <row r="189" spans="1:63" s="15" customFormat="1" ht="135" x14ac:dyDescent="0.25">
      <c r="A189" s="159" t="s">
        <v>626</v>
      </c>
      <c r="B189" s="84" t="s">
        <v>1912</v>
      </c>
      <c r="C189" s="85" t="s">
        <v>1938</v>
      </c>
      <c r="D189" s="85" t="s">
        <v>181</v>
      </c>
      <c r="E189" s="85" t="s">
        <v>416</v>
      </c>
      <c r="F189" s="85"/>
      <c r="G189" s="85" t="s">
        <v>130</v>
      </c>
      <c r="H189" s="136" t="s">
        <v>876</v>
      </c>
      <c r="I189" s="87" t="s">
        <v>877</v>
      </c>
      <c r="J189" s="87" t="s">
        <v>878</v>
      </c>
      <c r="K189" s="87" t="s">
        <v>879</v>
      </c>
      <c r="L189" s="136" t="s">
        <v>870</v>
      </c>
      <c r="M189" s="157" t="s">
        <v>1746</v>
      </c>
      <c r="N189" s="157"/>
      <c r="O189" s="157"/>
      <c r="P189" s="78" t="s">
        <v>1721</v>
      </c>
      <c r="Q189" s="78" t="s">
        <v>1236</v>
      </c>
      <c r="R189" s="57"/>
      <c r="S189" s="89" t="s">
        <v>1180</v>
      </c>
      <c r="T189" s="57"/>
      <c r="U189" s="57"/>
      <c r="V189" s="57"/>
      <c r="W189" s="89" t="s">
        <v>1836</v>
      </c>
      <c r="X189" s="141"/>
    </row>
    <row r="190" spans="1:63" s="15" customFormat="1" ht="210" x14ac:dyDescent="0.25">
      <c r="A190" s="159" t="s">
        <v>627</v>
      </c>
      <c r="B190" s="84" t="s">
        <v>1912</v>
      </c>
      <c r="C190" s="85" t="s">
        <v>1938</v>
      </c>
      <c r="D190" s="85" t="s">
        <v>181</v>
      </c>
      <c r="E190" s="85" t="s">
        <v>416</v>
      </c>
      <c r="F190" s="85"/>
      <c r="G190" s="85" t="s">
        <v>130</v>
      </c>
      <c r="H190" s="136" t="s">
        <v>880</v>
      </c>
      <c r="I190" s="87" t="s">
        <v>881</v>
      </c>
      <c r="J190" s="87" t="s">
        <v>882</v>
      </c>
      <c r="K190" s="87" t="s">
        <v>883</v>
      </c>
      <c r="L190" s="136" t="s">
        <v>884</v>
      </c>
      <c r="M190" s="54" t="s">
        <v>1350</v>
      </c>
      <c r="N190" s="54"/>
      <c r="O190" s="54"/>
      <c r="P190" s="78" t="s">
        <v>1730</v>
      </c>
      <c r="Q190" s="78" t="s">
        <v>1333</v>
      </c>
      <c r="R190" s="57"/>
      <c r="S190" s="111"/>
      <c r="T190" s="57" t="s">
        <v>1332</v>
      </c>
      <c r="U190" s="57"/>
      <c r="V190" s="57"/>
      <c r="W190" s="89" t="s">
        <v>1836</v>
      </c>
      <c r="X190" s="141"/>
    </row>
    <row r="191" spans="1:63" s="15" customFormat="1" ht="105" x14ac:dyDescent="0.25">
      <c r="A191" s="219" t="s">
        <v>628</v>
      </c>
      <c r="B191" s="84" t="s">
        <v>1912</v>
      </c>
      <c r="C191" s="85" t="s">
        <v>840</v>
      </c>
      <c r="D191" s="85" t="s">
        <v>181</v>
      </c>
      <c r="E191" s="85" t="s">
        <v>416</v>
      </c>
      <c r="F191" s="85"/>
      <c r="G191" s="85" t="s">
        <v>130</v>
      </c>
      <c r="H191" s="87" t="s">
        <v>885</v>
      </c>
      <c r="I191" s="87" t="s">
        <v>886</v>
      </c>
      <c r="J191" s="87" t="s">
        <v>887</v>
      </c>
      <c r="K191" s="98" t="s">
        <v>888</v>
      </c>
      <c r="L191" s="161" t="s">
        <v>889</v>
      </c>
      <c r="M191" s="54" t="s">
        <v>1914</v>
      </c>
      <c r="N191" s="54"/>
      <c r="O191" s="54"/>
      <c r="P191" s="78" t="s">
        <v>1334</v>
      </c>
      <c r="Q191" s="78" t="s">
        <v>1334</v>
      </c>
      <c r="R191" s="57"/>
      <c r="S191" s="57"/>
      <c r="T191" s="57" t="s">
        <v>1335</v>
      </c>
      <c r="U191" s="57"/>
      <c r="V191" s="57"/>
      <c r="W191" s="89" t="s">
        <v>1836</v>
      </c>
      <c r="X191" s="110" t="s">
        <v>1994</v>
      </c>
    </row>
    <row r="192" spans="1:63" s="15" customFormat="1" ht="105" x14ac:dyDescent="0.25">
      <c r="A192" s="159" t="s">
        <v>629</v>
      </c>
      <c r="B192" s="84" t="s">
        <v>1912</v>
      </c>
      <c r="C192" s="85" t="s">
        <v>1938</v>
      </c>
      <c r="D192" s="85" t="s">
        <v>181</v>
      </c>
      <c r="E192" s="85" t="s">
        <v>416</v>
      </c>
      <c r="F192" s="85"/>
      <c r="G192" s="85" t="s">
        <v>130</v>
      </c>
      <c r="H192" s="136" t="s">
        <v>890</v>
      </c>
      <c r="I192" s="87" t="s">
        <v>891</v>
      </c>
      <c r="J192" s="87" t="s">
        <v>892</v>
      </c>
      <c r="K192" s="87" t="s">
        <v>893</v>
      </c>
      <c r="L192" s="161" t="s">
        <v>894</v>
      </c>
      <c r="M192" s="54" t="s">
        <v>1350</v>
      </c>
      <c r="N192" s="54"/>
      <c r="O192" s="54"/>
      <c r="P192" s="78" t="s">
        <v>1719</v>
      </c>
      <c r="Q192" s="78" t="s">
        <v>1336</v>
      </c>
      <c r="R192" s="57"/>
      <c r="S192" s="89" t="s">
        <v>1142</v>
      </c>
      <c r="T192" s="57"/>
      <c r="U192" s="57"/>
      <c r="V192" s="57"/>
      <c r="W192" s="89" t="s">
        <v>1836</v>
      </c>
      <c r="X192" s="141"/>
    </row>
    <row r="193" spans="1:24" s="15" customFormat="1" ht="120" x14ac:dyDescent="0.25">
      <c r="A193" s="159" t="s">
        <v>630</v>
      </c>
      <c r="B193" s="84" t="s">
        <v>1912</v>
      </c>
      <c r="C193" s="85" t="s">
        <v>1938</v>
      </c>
      <c r="D193" s="85" t="s">
        <v>181</v>
      </c>
      <c r="E193" s="85" t="s">
        <v>416</v>
      </c>
      <c r="F193" s="85"/>
      <c r="G193" s="85" t="s">
        <v>130</v>
      </c>
      <c r="H193" s="136" t="s">
        <v>895</v>
      </c>
      <c r="I193" s="209" t="s">
        <v>896</v>
      </c>
      <c r="J193" s="87" t="s">
        <v>897</v>
      </c>
      <c r="K193" s="87" t="s">
        <v>888</v>
      </c>
      <c r="L193" s="57" t="s">
        <v>894</v>
      </c>
      <c r="M193" s="54" t="s">
        <v>1350</v>
      </c>
      <c r="N193" s="54"/>
      <c r="O193" s="54"/>
      <c r="P193" s="78" t="s">
        <v>1723</v>
      </c>
      <c r="Q193" s="78" t="s">
        <v>1337</v>
      </c>
      <c r="R193" s="57"/>
      <c r="S193" s="57"/>
      <c r="T193" s="164" t="s">
        <v>1338</v>
      </c>
      <c r="U193" s="57"/>
      <c r="V193" s="57"/>
      <c r="W193" s="89" t="s">
        <v>1836</v>
      </c>
      <c r="X193" s="141"/>
    </row>
    <row r="194" spans="1:24" s="24" customFormat="1" ht="180" x14ac:dyDescent="0.25">
      <c r="A194" s="159" t="s">
        <v>631</v>
      </c>
      <c r="B194" s="84" t="s">
        <v>1912</v>
      </c>
      <c r="C194" s="85" t="s">
        <v>1938</v>
      </c>
      <c r="D194" s="85" t="s">
        <v>181</v>
      </c>
      <c r="E194" s="85" t="s">
        <v>416</v>
      </c>
      <c r="F194" s="85"/>
      <c r="G194" s="85" t="s">
        <v>130</v>
      </c>
      <c r="H194" s="136" t="s">
        <v>898</v>
      </c>
      <c r="I194" s="87" t="s">
        <v>899</v>
      </c>
      <c r="J194" s="87" t="s">
        <v>900</v>
      </c>
      <c r="K194" s="87" t="s">
        <v>901</v>
      </c>
      <c r="L194" s="87" t="s">
        <v>846</v>
      </c>
      <c r="M194" s="54" t="s">
        <v>1196</v>
      </c>
      <c r="N194" s="103">
        <v>46101</v>
      </c>
      <c r="O194" s="103">
        <v>46111</v>
      </c>
      <c r="P194" s="99" t="s">
        <v>1196</v>
      </c>
      <c r="Q194" s="78" t="s">
        <v>1196</v>
      </c>
      <c r="R194" s="87" t="s">
        <v>1339</v>
      </c>
      <c r="S194" s="57"/>
      <c r="T194" s="57" t="s">
        <v>1340</v>
      </c>
      <c r="U194" s="226" t="s">
        <v>1903</v>
      </c>
      <c r="V194" s="174" t="s">
        <v>2231</v>
      </c>
      <c r="W194" s="89" t="s">
        <v>1812</v>
      </c>
      <c r="X194" s="141"/>
    </row>
    <row r="195" spans="1:24" s="15" customFormat="1" ht="71.25" x14ac:dyDescent="0.25">
      <c r="A195" s="159" t="s">
        <v>632</v>
      </c>
      <c r="B195" s="84" t="s">
        <v>1912</v>
      </c>
      <c r="C195" s="85" t="s">
        <v>1938</v>
      </c>
      <c r="D195" s="85" t="s">
        <v>181</v>
      </c>
      <c r="E195" s="85" t="s">
        <v>416</v>
      </c>
      <c r="F195" s="85"/>
      <c r="G195" s="85" t="s">
        <v>130</v>
      </c>
      <c r="H195" s="136" t="s">
        <v>902</v>
      </c>
      <c r="I195" s="87" t="s">
        <v>903</v>
      </c>
      <c r="J195" s="87" t="s">
        <v>904</v>
      </c>
      <c r="K195" s="87" t="s">
        <v>905</v>
      </c>
      <c r="L195" s="161" t="s">
        <v>865</v>
      </c>
      <c r="M195" s="54" t="s">
        <v>1746</v>
      </c>
      <c r="N195" s="54"/>
      <c r="O195" s="54"/>
      <c r="P195" s="78" t="s">
        <v>1722</v>
      </c>
      <c r="Q195" s="99" t="s">
        <v>1341</v>
      </c>
      <c r="R195" s="57"/>
      <c r="S195" s="57"/>
      <c r="T195" s="57" t="s">
        <v>1342</v>
      </c>
      <c r="U195" s="57"/>
      <c r="V195" s="57"/>
      <c r="W195" s="89" t="s">
        <v>1836</v>
      </c>
      <c r="X195" s="110" t="s">
        <v>1994</v>
      </c>
    </row>
    <row r="196" spans="1:24" s="15" customFormat="1" ht="75" x14ac:dyDescent="0.25">
      <c r="A196" s="159" t="s">
        <v>633</v>
      </c>
      <c r="B196" s="84" t="s">
        <v>1912</v>
      </c>
      <c r="C196" s="85" t="s">
        <v>1938</v>
      </c>
      <c r="D196" s="85" t="s">
        <v>181</v>
      </c>
      <c r="E196" s="85" t="s">
        <v>416</v>
      </c>
      <c r="F196" s="85"/>
      <c r="G196" s="85" t="s">
        <v>130</v>
      </c>
      <c r="H196" s="136" t="s">
        <v>906</v>
      </c>
      <c r="I196" s="87" t="s">
        <v>908</v>
      </c>
      <c r="J196" s="87" t="s">
        <v>907</v>
      </c>
      <c r="K196" s="87" t="s">
        <v>907</v>
      </c>
      <c r="L196" s="161" t="s">
        <v>909</v>
      </c>
      <c r="M196" s="54" t="s">
        <v>1350</v>
      </c>
      <c r="N196" s="54"/>
      <c r="O196" s="54"/>
      <c r="P196" s="227"/>
      <c r="Q196" s="227"/>
      <c r="R196" s="57"/>
      <c r="S196" s="89" t="s">
        <v>1180</v>
      </c>
      <c r="T196" s="57"/>
      <c r="U196" s="57"/>
      <c r="V196" s="57"/>
      <c r="W196" s="89" t="s">
        <v>1836</v>
      </c>
      <c r="X196" s="141"/>
    </row>
    <row r="197" spans="1:24" s="15" customFormat="1" ht="179.25" customHeight="1" x14ac:dyDescent="0.25">
      <c r="A197" s="159" t="s">
        <v>924</v>
      </c>
      <c r="B197" s="84" t="s">
        <v>1912</v>
      </c>
      <c r="C197" s="85" t="s">
        <v>1938</v>
      </c>
      <c r="D197" s="85" t="s">
        <v>181</v>
      </c>
      <c r="E197" s="85" t="s">
        <v>416</v>
      </c>
      <c r="F197" s="85"/>
      <c r="G197" s="85" t="s">
        <v>130</v>
      </c>
      <c r="H197" s="136" t="s">
        <v>910</v>
      </c>
      <c r="I197" s="87" t="s">
        <v>911</v>
      </c>
      <c r="J197" s="105" t="s">
        <v>1923</v>
      </c>
      <c r="K197" s="87" t="s">
        <v>912</v>
      </c>
      <c r="L197" s="161" t="s">
        <v>913</v>
      </c>
      <c r="M197" s="54" t="s">
        <v>1350</v>
      </c>
      <c r="N197" s="54"/>
      <c r="O197" s="54"/>
      <c r="P197" s="78" t="s">
        <v>1400</v>
      </c>
      <c r="Q197" s="78" t="s">
        <v>1343</v>
      </c>
      <c r="R197" s="57"/>
      <c r="S197" s="89" t="s">
        <v>1180</v>
      </c>
      <c r="T197" s="57"/>
      <c r="U197" s="57"/>
      <c r="V197" s="57"/>
      <c r="W197" s="89" t="s">
        <v>1836</v>
      </c>
      <c r="X197" s="141"/>
    </row>
    <row r="198" spans="1:24" s="15" customFormat="1" ht="270" x14ac:dyDescent="0.25">
      <c r="A198" s="159" t="s">
        <v>925</v>
      </c>
      <c r="B198" s="84" t="s">
        <v>1912</v>
      </c>
      <c r="C198" s="85" t="s">
        <v>1938</v>
      </c>
      <c r="D198" s="85" t="s">
        <v>181</v>
      </c>
      <c r="E198" s="85" t="s">
        <v>416</v>
      </c>
      <c r="F198" s="85"/>
      <c r="G198" s="85" t="s">
        <v>130</v>
      </c>
      <c r="H198" s="87" t="s">
        <v>914</v>
      </c>
      <c r="I198" s="87" t="s">
        <v>915</v>
      </c>
      <c r="J198" s="105" t="s">
        <v>1924</v>
      </c>
      <c r="K198" s="87" t="s">
        <v>916</v>
      </c>
      <c r="L198" s="161" t="s">
        <v>917</v>
      </c>
      <c r="M198" s="54" t="s">
        <v>1350</v>
      </c>
      <c r="N198" s="54"/>
      <c r="O198" s="54"/>
      <c r="P198" s="78" t="s">
        <v>1344</v>
      </c>
      <c r="Q198" s="78" t="s">
        <v>1344</v>
      </c>
      <c r="R198" s="57"/>
      <c r="S198" s="89" t="s">
        <v>1142</v>
      </c>
      <c r="T198" s="87" t="s">
        <v>2232</v>
      </c>
      <c r="U198" s="57"/>
      <c r="V198" s="57"/>
      <c r="W198" s="89" t="s">
        <v>1836</v>
      </c>
      <c r="X198" s="110" t="s">
        <v>1994</v>
      </c>
    </row>
    <row r="199" spans="1:24" s="15" customFormat="1" ht="165" x14ac:dyDescent="0.25">
      <c r="A199" s="159" t="s">
        <v>926</v>
      </c>
      <c r="B199" s="84" t="s">
        <v>1912</v>
      </c>
      <c r="C199" s="85" t="s">
        <v>1938</v>
      </c>
      <c r="D199" s="85" t="s">
        <v>181</v>
      </c>
      <c r="E199" s="85" t="s">
        <v>416</v>
      </c>
      <c r="F199" s="85"/>
      <c r="G199" s="85" t="s">
        <v>130</v>
      </c>
      <c r="H199" s="136" t="s">
        <v>918</v>
      </c>
      <c r="I199" s="87" t="s">
        <v>919</v>
      </c>
      <c r="J199" s="87" t="s">
        <v>920</v>
      </c>
      <c r="K199" s="87" t="s">
        <v>921</v>
      </c>
      <c r="L199" s="161" t="s">
        <v>922</v>
      </c>
      <c r="M199" s="157" t="s">
        <v>1742</v>
      </c>
      <c r="N199" s="157"/>
      <c r="O199" s="157"/>
      <c r="P199" s="99" t="s">
        <v>1345</v>
      </c>
      <c r="Q199" s="99" t="s">
        <v>1345</v>
      </c>
      <c r="R199" s="87" t="s">
        <v>923</v>
      </c>
      <c r="S199" s="57"/>
      <c r="T199" s="87" t="s">
        <v>2233</v>
      </c>
      <c r="U199" s="228" t="s">
        <v>2234</v>
      </c>
      <c r="V199" s="57"/>
      <c r="W199" s="89" t="s">
        <v>1809</v>
      </c>
      <c r="X199" s="141"/>
    </row>
    <row r="200" spans="1:24" s="15" customFormat="1" ht="261.60000000000002" customHeight="1" x14ac:dyDescent="0.25">
      <c r="A200" s="159"/>
      <c r="B200" s="84" t="s">
        <v>1912</v>
      </c>
      <c r="C200" s="85" t="s">
        <v>1938</v>
      </c>
      <c r="D200" s="85" t="s">
        <v>181</v>
      </c>
      <c r="E200" s="85" t="s">
        <v>416</v>
      </c>
      <c r="F200" s="85"/>
      <c r="G200" s="85" t="s">
        <v>2235</v>
      </c>
      <c r="H200" s="136" t="s">
        <v>2236</v>
      </c>
      <c r="I200" s="87" t="s">
        <v>1059</v>
      </c>
      <c r="J200" s="87" t="s">
        <v>1053</v>
      </c>
      <c r="K200" s="87"/>
      <c r="L200" s="136" t="s">
        <v>1054</v>
      </c>
      <c r="M200" s="157" t="s">
        <v>1742</v>
      </c>
      <c r="N200" s="54"/>
      <c r="O200" s="54"/>
      <c r="P200" s="99" t="s">
        <v>1197</v>
      </c>
      <c r="Q200" s="78" t="s">
        <v>1197</v>
      </c>
      <c r="R200" s="87" t="s">
        <v>1055</v>
      </c>
      <c r="S200" s="57"/>
      <c r="T200" s="57"/>
      <c r="U200" s="229" t="s">
        <v>2237</v>
      </c>
      <c r="V200" s="230" t="s">
        <v>1804</v>
      </c>
      <c r="W200" s="89" t="s">
        <v>1809</v>
      </c>
      <c r="X200" s="141"/>
    </row>
    <row r="201" spans="1:24" s="15" customFormat="1" ht="225" x14ac:dyDescent="0.25">
      <c r="A201" s="159"/>
      <c r="B201" s="84" t="s">
        <v>1912</v>
      </c>
      <c r="C201" s="85" t="s">
        <v>1938</v>
      </c>
      <c r="D201" s="85" t="s">
        <v>181</v>
      </c>
      <c r="E201" s="85" t="s">
        <v>416</v>
      </c>
      <c r="F201" s="85"/>
      <c r="G201" s="85" t="s">
        <v>2235</v>
      </c>
      <c r="H201" s="136" t="s">
        <v>2238</v>
      </c>
      <c r="I201" s="87" t="s">
        <v>1058</v>
      </c>
      <c r="J201" s="87" t="s">
        <v>1056</v>
      </c>
      <c r="K201" s="87"/>
      <c r="L201" s="136" t="s">
        <v>1054</v>
      </c>
      <c r="M201" s="157" t="s">
        <v>1742</v>
      </c>
      <c r="N201" s="54"/>
      <c r="O201" s="54"/>
      <c r="P201" s="99" t="s">
        <v>1197</v>
      </c>
      <c r="Q201" s="78" t="s">
        <v>1197</v>
      </c>
      <c r="R201" s="87" t="s">
        <v>1057</v>
      </c>
      <c r="S201" s="57"/>
      <c r="T201" s="57" t="s">
        <v>1346</v>
      </c>
      <c r="U201" s="229" t="s">
        <v>2239</v>
      </c>
      <c r="V201" s="230" t="s">
        <v>1841</v>
      </c>
      <c r="W201" s="89" t="s">
        <v>1809</v>
      </c>
      <c r="X201" s="141"/>
    </row>
    <row r="202" spans="1:24" s="15" customFormat="1" ht="409.15" customHeight="1" x14ac:dyDescent="0.25">
      <c r="A202" s="159"/>
      <c r="B202" s="84" t="s">
        <v>1912</v>
      </c>
      <c r="C202" s="85" t="s">
        <v>1938</v>
      </c>
      <c r="D202" s="85" t="s">
        <v>181</v>
      </c>
      <c r="E202" s="85" t="s">
        <v>416</v>
      </c>
      <c r="F202" s="85"/>
      <c r="G202" s="85" t="s">
        <v>2235</v>
      </c>
      <c r="H202" s="136" t="s">
        <v>2240</v>
      </c>
      <c r="I202" s="209" t="s">
        <v>1060</v>
      </c>
      <c r="J202" s="87" t="s">
        <v>1061</v>
      </c>
      <c r="K202" s="87"/>
      <c r="L202" s="136" t="s">
        <v>1054</v>
      </c>
      <c r="M202" s="157" t="s">
        <v>1742</v>
      </c>
      <c r="N202" s="54"/>
      <c r="O202" s="54"/>
      <c r="P202" s="225"/>
      <c r="Q202" s="225"/>
      <c r="R202" s="87" t="s">
        <v>1062</v>
      </c>
      <c r="S202" s="57"/>
      <c r="T202" s="87" t="s">
        <v>1347</v>
      </c>
      <c r="U202" s="211" t="s">
        <v>2241</v>
      </c>
      <c r="V202" s="57"/>
      <c r="W202" s="89" t="s">
        <v>1809</v>
      </c>
      <c r="X202" s="141"/>
    </row>
    <row r="203" spans="1:24" s="15" customFormat="1" ht="315" x14ac:dyDescent="0.25">
      <c r="A203" s="159"/>
      <c r="B203" s="84" t="s">
        <v>1912</v>
      </c>
      <c r="C203" s="85" t="s">
        <v>1938</v>
      </c>
      <c r="D203" s="85" t="s">
        <v>181</v>
      </c>
      <c r="E203" s="85" t="s">
        <v>416</v>
      </c>
      <c r="F203" s="85"/>
      <c r="G203" s="85" t="s">
        <v>1927</v>
      </c>
      <c r="H203" s="136" t="s">
        <v>2242</v>
      </c>
      <c r="I203" s="209" t="s">
        <v>1063</v>
      </c>
      <c r="J203" s="87" t="s">
        <v>1065</v>
      </c>
      <c r="K203" s="87"/>
      <c r="L203" s="136" t="s">
        <v>1054</v>
      </c>
      <c r="M203" s="78" t="s">
        <v>1746</v>
      </c>
      <c r="N203" s="54"/>
      <c r="O203" s="54"/>
      <c r="P203" s="78" t="s">
        <v>1718</v>
      </c>
      <c r="Q203" s="78" t="s">
        <v>1348</v>
      </c>
      <c r="R203" s="87" t="s">
        <v>1064</v>
      </c>
      <c r="S203" s="178" t="s">
        <v>1180</v>
      </c>
      <c r="T203" s="98" t="s">
        <v>1351</v>
      </c>
      <c r="U203" s="57"/>
      <c r="V203" s="57"/>
      <c r="W203" s="89" t="s">
        <v>1836</v>
      </c>
      <c r="X203" s="141"/>
    </row>
    <row r="204" spans="1:24" s="15" customFormat="1" ht="409.5" x14ac:dyDescent="0.25">
      <c r="A204" s="159"/>
      <c r="B204" s="84" t="s">
        <v>1912</v>
      </c>
      <c r="C204" s="85" t="s">
        <v>1938</v>
      </c>
      <c r="D204" s="85" t="s">
        <v>181</v>
      </c>
      <c r="E204" s="85" t="s">
        <v>416</v>
      </c>
      <c r="F204" s="85"/>
      <c r="G204" s="85" t="s">
        <v>2243</v>
      </c>
      <c r="H204" s="136" t="s">
        <v>2244</v>
      </c>
      <c r="I204" s="209" t="s">
        <v>1066</v>
      </c>
      <c r="J204" s="87" t="s">
        <v>1067</v>
      </c>
      <c r="K204" s="87"/>
      <c r="L204" s="136"/>
      <c r="M204" s="54" t="s">
        <v>1746</v>
      </c>
      <c r="N204" s="54"/>
      <c r="O204" s="54"/>
      <c r="P204" s="78" t="s">
        <v>1400</v>
      </c>
      <c r="Q204" s="78" t="s">
        <v>1349</v>
      </c>
      <c r="R204" s="57" t="s">
        <v>1068</v>
      </c>
      <c r="S204" s="57"/>
      <c r="T204" s="57"/>
      <c r="U204" s="57"/>
      <c r="V204" s="57"/>
      <c r="W204" s="89" t="s">
        <v>1836</v>
      </c>
      <c r="X204" s="141"/>
    </row>
    <row r="205" spans="1:24" s="15" customFormat="1" ht="409.5" x14ac:dyDescent="0.25">
      <c r="A205" s="159"/>
      <c r="B205" s="84" t="s">
        <v>1912</v>
      </c>
      <c r="C205" s="85" t="s">
        <v>1938</v>
      </c>
      <c r="D205" s="85" t="s">
        <v>181</v>
      </c>
      <c r="E205" s="85" t="s">
        <v>416</v>
      </c>
      <c r="F205" s="85"/>
      <c r="G205" s="85" t="s">
        <v>2245</v>
      </c>
      <c r="H205" s="231" t="s">
        <v>2246</v>
      </c>
      <c r="I205" s="209" t="s">
        <v>1069</v>
      </c>
      <c r="J205" s="87" t="s">
        <v>1070</v>
      </c>
      <c r="K205" s="87"/>
      <c r="L205" s="136"/>
      <c r="M205" s="54" t="s">
        <v>1746</v>
      </c>
      <c r="N205" s="54"/>
      <c r="O205" s="54"/>
      <c r="P205" s="78" t="s">
        <v>1721</v>
      </c>
      <c r="Q205" s="78" t="s">
        <v>1352</v>
      </c>
      <c r="R205" s="42"/>
      <c r="S205" s="57"/>
      <c r="T205" s="87" t="s">
        <v>2247</v>
      </c>
      <c r="U205" s="57"/>
      <c r="V205" s="57"/>
      <c r="W205" s="89" t="s">
        <v>1836</v>
      </c>
      <c r="X205" s="141"/>
    </row>
    <row r="206" spans="1:24" s="20" customFormat="1" ht="285" x14ac:dyDescent="0.25">
      <c r="A206" s="159" t="s">
        <v>473</v>
      </c>
      <c r="B206" s="84" t="s">
        <v>1912</v>
      </c>
      <c r="C206" s="85" t="s">
        <v>840</v>
      </c>
      <c r="D206" s="85" t="s">
        <v>471</v>
      </c>
      <c r="E206" s="85" t="s">
        <v>194</v>
      </c>
      <c r="F206" s="85" t="s">
        <v>1922</v>
      </c>
      <c r="G206" s="85" t="s">
        <v>127</v>
      </c>
      <c r="H206" s="136" t="s">
        <v>960</v>
      </c>
      <c r="I206" s="87" t="s">
        <v>956</v>
      </c>
      <c r="J206" s="87" t="s">
        <v>957</v>
      </c>
      <c r="K206" s="87" t="s">
        <v>958</v>
      </c>
      <c r="L206" s="215">
        <v>45444</v>
      </c>
      <c r="M206" s="54" t="s">
        <v>1350</v>
      </c>
      <c r="N206" s="103">
        <v>46097</v>
      </c>
      <c r="O206" s="103" t="s">
        <v>1796</v>
      </c>
      <c r="P206" s="78" t="s">
        <v>1723</v>
      </c>
      <c r="Q206" s="216" t="s">
        <v>1350</v>
      </c>
      <c r="R206" s="87" t="s">
        <v>959</v>
      </c>
      <c r="S206" s="89" t="s">
        <v>1355</v>
      </c>
      <c r="T206" s="98" t="s">
        <v>1356</v>
      </c>
      <c r="U206" s="87" t="s">
        <v>2024</v>
      </c>
      <c r="V206" s="57" t="s">
        <v>2023</v>
      </c>
      <c r="W206" s="232" t="s">
        <v>1809</v>
      </c>
      <c r="X206" s="217"/>
    </row>
    <row r="207" spans="1:24" s="20" customFormat="1" ht="300" x14ac:dyDescent="0.25">
      <c r="A207" s="159" t="s">
        <v>624</v>
      </c>
      <c r="B207" s="84" t="s">
        <v>1912</v>
      </c>
      <c r="C207" s="85" t="s">
        <v>840</v>
      </c>
      <c r="D207" s="85" t="s">
        <v>471</v>
      </c>
      <c r="E207" s="85" t="s">
        <v>194</v>
      </c>
      <c r="F207" s="85" t="s">
        <v>1922</v>
      </c>
      <c r="G207" s="85" t="s">
        <v>127</v>
      </c>
      <c r="H207" s="136" t="s">
        <v>961</v>
      </c>
      <c r="I207" s="87" t="s">
        <v>962</v>
      </c>
      <c r="J207" s="87" t="s">
        <v>1361</v>
      </c>
      <c r="K207" s="87" t="s">
        <v>963</v>
      </c>
      <c r="L207" s="136" t="s">
        <v>964</v>
      </c>
      <c r="M207" s="54" t="s">
        <v>1760</v>
      </c>
      <c r="N207" s="103">
        <v>46101</v>
      </c>
      <c r="O207" s="103" t="s">
        <v>1796</v>
      </c>
      <c r="P207" s="78" t="s">
        <v>1719</v>
      </c>
      <c r="Q207" s="78" t="s">
        <v>1354</v>
      </c>
      <c r="R207" s="87" t="s">
        <v>965</v>
      </c>
      <c r="S207" s="57"/>
      <c r="T207" s="57"/>
      <c r="U207" s="57" t="s">
        <v>2022</v>
      </c>
      <c r="V207" s="57"/>
      <c r="W207" s="89" t="s">
        <v>1836</v>
      </c>
      <c r="X207" s="217"/>
    </row>
    <row r="208" spans="1:24" s="20" customFormat="1" ht="196.9" customHeight="1" x14ac:dyDescent="0.25">
      <c r="A208" s="159" t="s">
        <v>625</v>
      </c>
      <c r="B208" s="84" t="s">
        <v>1912</v>
      </c>
      <c r="C208" s="85" t="s">
        <v>840</v>
      </c>
      <c r="D208" s="85" t="s">
        <v>471</v>
      </c>
      <c r="E208" s="85" t="s">
        <v>194</v>
      </c>
      <c r="F208" s="85" t="s">
        <v>1922</v>
      </c>
      <c r="G208" s="85" t="s">
        <v>127</v>
      </c>
      <c r="H208" s="136" t="s">
        <v>966</v>
      </c>
      <c r="I208" s="87" t="s">
        <v>967</v>
      </c>
      <c r="J208" s="87" t="s">
        <v>1363</v>
      </c>
      <c r="K208" s="87" t="s">
        <v>1362</v>
      </c>
      <c r="L208" s="161" t="s">
        <v>937</v>
      </c>
      <c r="M208" s="54" t="s">
        <v>1350</v>
      </c>
      <c r="N208" s="103">
        <v>46097</v>
      </c>
      <c r="O208" s="103" t="s">
        <v>1796</v>
      </c>
      <c r="P208" s="78" t="s">
        <v>1728</v>
      </c>
      <c r="Q208" s="78" t="s">
        <v>1366</v>
      </c>
      <c r="R208" s="87" t="s">
        <v>968</v>
      </c>
      <c r="S208" s="57"/>
      <c r="T208" s="87" t="s">
        <v>1364</v>
      </c>
      <c r="U208" s="87" t="s">
        <v>2025</v>
      </c>
      <c r="V208" s="57"/>
      <c r="W208" s="232" t="s">
        <v>1809</v>
      </c>
      <c r="X208" s="217"/>
    </row>
    <row r="209" spans="1:24" s="20" customFormat="1" ht="158.25" customHeight="1" x14ac:dyDescent="0.25">
      <c r="A209" s="159" t="s">
        <v>626</v>
      </c>
      <c r="B209" s="84" t="s">
        <v>1912</v>
      </c>
      <c r="C209" s="85" t="s">
        <v>840</v>
      </c>
      <c r="D209" s="85" t="s">
        <v>471</v>
      </c>
      <c r="E209" s="85" t="s">
        <v>194</v>
      </c>
      <c r="F209" s="85" t="s">
        <v>1922</v>
      </c>
      <c r="G209" s="85" t="s">
        <v>127</v>
      </c>
      <c r="H209" s="136" t="s">
        <v>969</v>
      </c>
      <c r="I209" s="87" t="s">
        <v>1353</v>
      </c>
      <c r="J209" s="87" t="s">
        <v>1357</v>
      </c>
      <c r="K209" s="87" t="s">
        <v>1358</v>
      </c>
      <c r="L209" s="161" t="s">
        <v>970</v>
      </c>
      <c r="M209" s="54" t="s">
        <v>1350</v>
      </c>
      <c r="N209" s="103">
        <v>46097</v>
      </c>
      <c r="O209" s="103" t="s">
        <v>1796</v>
      </c>
      <c r="P209" s="78" t="s">
        <v>1718</v>
      </c>
      <c r="Q209" s="99" t="s">
        <v>1360</v>
      </c>
      <c r="R209" s="87" t="s">
        <v>1359</v>
      </c>
      <c r="S209" s="57"/>
      <c r="T209" s="57"/>
      <c r="U209" s="87" t="s">
        <v>2026</v>
      </c>
      <c r="V209" s="57"/>
      <c r="W209" s="232" t="s">
        <v>1809</v>
      </c>
      <c r="X209" s="217"/>
    </row>
    <row r="210" spans="1:24" s="20" customFormat="1" ht="78.75" x14ac:dyDescent="0.25">
      <c r="A210" s="159" t="s">
        <v>627</v>
      </c>
      <c r="B210" s="84" t="s">
        <v>1912</v>
      </c>
      <c r="C210" s="85" t="s">
        <v>840</v>
      </c>
      <c r="D210" s="85" t="s">
        <v>471</v>
      </c>
      <c r="E210" s="85" t="s">
        <v>194</v>
      </c>
      <c r="F210" s="85" t="s">
        <v>1922</v>
      </c>
      <c r="G210" s="85" t="s">
        <v>127</v>
      </c>
      <c r="H210" s="51" t="s">
        <v>971</v>
      </c>
      <c r="I210" s="87" t="s">
        <v>972</v>
      </c>
      <c r="J210" s="87" t="s">
        <v>973</v>
      </c>
      <c r="K210" s="87">
        <v>42321</v>
      </c>
      <c r="L210" s="57" t="s">
        <v>937</v>
      </c>
      <c r="M210" s="54" t="s">
        <v>1350</v>
      </c>
      <c r="N210" s="103">
        <v>46097</v>
      </c>
      <c r="O210" s="103" t="s">
        <v>1796</v>
      </c>
      <c r="P210" s="78" t="s">
        <v>1398</v>
      </c>
      <c r="Q210" s="233" t="s">
        <v>1365</v>
      </c>
      <c r="R210" s="57" t="s">
        <v>937</v>
      </c>
      <c r="S210" s="57"/>
      <c r="T210" s="57"/>
      <c r="U210" s="57"/>
      <c r="V210" s="57"/>
      <c r="W210" s="232" t="s">
        <v>1809</v>
      </c>
      <c r="X210" s="217" t="s">
        <v>2027</v>
      </c>
    </row>
    <row r="211" spans="1:24" s="20" customFormat="1" ht="105" x14ac:dyDescent="0.25">
      <c r="A211" s="159" t="s">
        <v>628</v>
      </c>
      <c r="B211" s="84" t="s">
        <v>1912</v>
      </c>
      <c r="C211" s="85" t="s">
        <v>840</v>
      </c>
      <c r="D211" s="85" t="s">
        <v>471</v>
      </c>
      <c r="E211" s="85" t="s">
        <v>194</v>
      </c>
      <c r="F211" s="85" t="s">
        <v>1922</v>
      </c>
      <c r="G211" s="85" t="s">
        <v>127</v>
      </c>
      <c r="H211" s="136" t="s">
        <v>975</v>
      </c>
      <c r="I211" s="209" t="s">
        <v>976</v>
      </c>
      <c r="J211" s="87" t="s">
        <v>1367</v>
      </c>
      <c r="K211" s="87" t="s">
        <v>1368</v>
      </c>
      <c r="L211" s="161" t="s">
        <v>937</v>
      </c>
      <c r="M211" s="54" t="s">
        <v>1350</v>
      </c>
      <c r="N211" s="103">
        <v>46097</v>
      </c>
      <c r="O211" s="103" t="s">
        <v>1796</v>
      </c>
      <c r="P211" s="78" t="s">
        <v>1724</v>
      </c>
      <c r="Q211" s="78" t="s">
        <v>1369</v>
      </c>
      <c r="R211" s="87" t="s">
        <v>977</v>
      </c>
      <c r="S211" s="57"/>
      <c r="T211" s="57"/>
      <c r="U211" s="57"/>
      <c r="V211" s="57"/>
      <c r="W211" s="232" t="s">
        <v>1809</v>
      </c>
      <c r="X211" s="217" t="s">
        <v>2028</v>
      </c>
    </row>
    <row r="212" spans="1:24" s="15" customFormat="1" ht="240" x14ac:dyDescent="0.25">
      <c r="A212" s="159" t="s">
        <v>473</v>
      </c>
      <c r="B212" s="84" t="s">
        <v>1912</v>
      </c>
      <c r="C212" s="85" t="s">
        <v>840</v>
      </c>
      <c r="D212" s="86" t="s">
        <v>471</v>
      </c>
      <c r="E212" s="86" t="s">
        <v>194</v>
      </c>
      <c r="F212" s="85" t="s">
        <v>1922</v>
      </c>
      <c r="G212" s="86" t="s">
        <v>130</v>
      </c>
      <c r="H212" s="136" t="s">
        <v>931</v>
      </c>
      <c r="I212" s="87" t="s">
        <v>974</v>
      </c>
      <c r="J212" s="87" t="s">
        <v>1371</v>
      </c>
      <c r="K212" s="87" t="s">
        <v>1370</v>
      </c>
      <c r="L212" s="136" t="s">
        <v>929</v>
      </c>
      <c r="M212" s="54" t="s">
        <v>1350</v>
      </c>
      <c r="N212" s="103">
        <v>46097</v>
      </c>
      <c r="O212" s="103" t="s">
        <v>1796</v>
      </c>
      <c r="P212" s="78" t="s">
        <v>1233</v>
      </c>
      <c r="Q212" s="78" t="s">
        <v>1372</v>
      </c>
      <c r="R212" s="87" t="s">
        <v>930</v>
      </c>
      <c r="S212" s="57"/>
      <c r="T212" s="87" t="s">
        <v>2248</v>
      </c>
      <c r="U212" s="87" t="s">
        <v>2029</v>
      </c>
      <c r="V212" s="57"/>
      <c r="W212" s="232" t="s">
        <v>1809</v>
      </c>
      <c r="X212" s="141"/>
    </row>
    <row r="213" spans="1:24" s="15" customFormat="1" ht="135" x14ac:dyDescent="0.25">
      <c r="A213" s="159" t="s">
        <v>624</v>
      </c>
      <c r="B213" s="84" t="s">
        <v>1912</v>
      </c>
      <c r="C213" s="85" t="s">
        <v>840</v>
      </c>
      <c r="D213" s="86" t="s">
        <v>471</v>
      </c>
      <c r="E213" s="86" t="s">
        <v>194</v>
      </c>
      <c r="F213" s="85" t="s">
        <v>1922</v>
      </c>
      <c r="G213" s="86" t="s">
        <v>130</v>
      </c>
      <c r="H213" s="136" t="s">
        <v>1373</v>
      </c>
      <c r="I213" s="209" t="s">
        <v>932</v>
      </c>
      <c r="J213" s="87" t="s">
        <v>1376</v>
      </c>
      <c r="K213" s="87" t="s">
        <v>1375</v>
      </c>
      <c r="L213" s="136" t="s">
        <v>933</v>
      </c>
      <c r="M213" s="54" t="s">
        <v>1350</v>
      </c>
      <c r="N213" s="103">
        <v>46097</v>
      </c>
      <c r="O213" s="103" t="s">
        <v>1796</v>
      </c>
      <c r="P213" s="78" t="s">
        <v>1719</v>
      </c>
      <c r="Q213" s="78" t="s">
        <v>1374</v>
      </c>
      <c r="R213" s="57" t="s">
        <v>934</v>
      </c>
      <c r="S213" s="57"/>
      <c r="T213" s="57" t="s">
        <v>1377</v>
      </c>
      <c r="U213" s="87" t="s">
        <v>2030</v>
      </c>
      <c r="V213" s="87" t="s">
        <v>2031</v>
      </c>
      <c r="W213" s="232" t="s">
        <v>1809</v>
      </c>
      <c r="X213" s="141"/>
    </row>
    <row r="214" spans="1:24" ht="105" x14ac:dyDescent="0.25">
      <c r="A214" s="159" t="s">
        <v>625</v>
      </c>
      <c r="B214" s="84" t="s">
        <v>1912</v>
      </c>
      <c r="C214" s="85" t="s">
        <v>840</v>
      </c>
      <c r="D214" s="86" t="s">
        <v>471</v>
      </c>
      <c r="E214" s="86" t="s">
        <v>194</v>
      </c>
      <c r="F214" s="85" t="s">
        <v>1922</v>
      </c>
      <c r="G214" s="86" t="s">
        <v>130</v>
      </c>
      <c r="H214" s="51" t="s">
        <v>935</v>
      </c>
      <c r="I214" s="87" t="s">
        <v>936</v>
      </c>
      <c r="J214" s="87" t="s">
        <v>1379</v>
      </c>
      <c r="K214" s="87" t="s">
        <v>1378</v>
      </c>
      <c r="L214" s="87" t="s">
        <v>938</v>
      </c>
      <c r="M214" s="54" t="s">
        <v>1350</v>
      </c>
      <c r="N214" s="103">
        <v>46097</v>
      </c>
      <c r="O214" s="103" t="s">
        <v>1796</v>
      </c>
      <c r="P214" s="78" t="s">
        <v>1718</v>
      </c>
      <c r="Q214" s="78" t="s">
        <v>1261</v>
      </c>
      <c r="R214" s="57" t="s">
        <v>939</v>
      </c>
      <c r="S214" s="42"/>
      <c r="T214" s="87" t="s">
        <v>1381</v>
      </c>
      <c r="U214" s="57" t="s">
        <v>939</v>
      </c>
      <c r="V214" s="57" t="s">
        <v>2034</v>
      </c>
      <c r="W214" s="89" t="s">
        <v>1836</v>
      </c>
      <c r="X214" s="90"/>
    </row>
    <row r="215" spans="1:24" s="15" customFormat="1" ht="150" x14ac:dyDescent="0.25">
      <c r="A215" s="159" t="s">
        <v>626</v>
      </c>
      <c r="B215" s="84" t="s">
        <v>1912</v>
      </c>
      <c r="C215" s="85" t="s">
        <v>840</v>
      </c>
      <c r="D215" s="86" t="s">
        <v>471</v>
      </c>
      <c r="E215" s="86" t="s">
        <v>194</v>
      </c>
      <c r="F215" s="85" t="s">
        <v>1922</v>
      </c>
      <c r="G215" s="86" t="s">
        <v>130</v>
      </c>
      <c r="H215" s="136" t="s">
        <v>940</v>
      </c>
      <c r="I215" s="209" t="s">
        <v>941</v>
      </c>
      <c r="J215" s="87" t="s">
        <v>944</v>
      </c>
      <c r="K215" s="87" t="s">
        <v>942</v>
      </c>
      <c r="L215" s="87" t="s">
        <v>943</v>
      </c>
      <c r="M215" s="54" t="s">
        <v>1196</v>
      </c>
      <c r="N215" s="103">
        <v>46101</v>
      </c>
      <c r="O215" s="103">
        <v>46111</v>
      </c>
      <c r="P215" s="99" t="s">
        <v>1196</v>
      </c>
      <c r="Q215" s="78" t="s">
        <v>1196</v>
      </c>
      <c r="R215" s="87" t="s">
        <v>1380</v>
      </c>
      <c r="S215" s="57"/>
      <c r="T215" s="57" t="s">
        <v>1382</v>
      </c>
      <c r="U215" s="226" t="s">
        <v>1903</v>
      </c>
      <c r="V215" s="174" t="s">
        <v>2231</v>
      </c>
      <c r="W215" s="89" t="s">
        <v>1812</v>
      </c>
      <c r="X215" s="141"/>
    </row>
    <row r="216" spans="1:24" s="15" customFormat="1" ht="90" x14ac:dyDescent="0.25">
      <c r="A216" s="159" t="s">
        <v>627</v>
      </c>
      <c r="B216" s="84" t="s">
        <v>1912</v>
      </c>
      <c r="C216" s="85" t="s">
        <v>840</v>
      </c>
      <c r="D216" s="86" t="s">
        <v>471</v>
      </c>
      <c r="E216" s="86" t="s">
        <v>194</v>
      </c>
      <c r="F216" s="85" t="s">
        <v>1922</v>
      </c>
      <c r="G216" s="86" t="s">
        <v>130</v>
      </c>
      <c r="H216" s="136" t="s">
        <v>945</v>
      </c>
      <c r="I216" s="209" t="s">
        <v>946</v>
      </c>
      <c r="J216" s="87" t="s">
        <v>1383</v>
      </c>
      <c r="K216" s="87" t="s">
        <v>1384</v>
      </c>
      <c r="L216" s="87" t="s">
        <v>1385</v>
      </c>
      <c r="M216" s="54" t="s">
        <v>1748</v>
      </c>
      <c r="N216" s="54" t="s">
        <v>1789</v>
      </c>
      <c r="O216" s="54"/>
      <c r="P216" s="99" t="s">
        <v>1386</v>
      </c>
      <c r="Q216" s="78" t="s">
        <v>1386</v>
      </c>
      <c r="R216" s="57"/>
      <c r="S216" s="89" t="s">
        <v>1180</v>
      </c>
      <c r="T216" s="57" t="s">
        <v>1387</v>
      </c>
      <c r="U216" s="57"/>
      <c r="V216" s="57"/>
      <c r="W216" s="89" t="s">
        <v>1836</v>
      </c>
      <c r="X216" s="141"/>
    </row>
    <row r="217" spans="1:24" s="15" customFormat="1" ht="78.75" x14ac:dyDescent="0.25">
      <c r="A217" s="159" t="s">
        <v>628</v>
      </c>
      <c r="B217" s="84" t="s">
        <v>1912</v>
      </c>
      <c r="C217" s="85" t="s">
        <v>840</v>
      </c>
      <c r="D217" s="86" t="s">
        <v>471</v>
      </c>
      <c r="E217" s="86" t="s">
        <v>194</v>
      </c>
      <c r="F217" s="85" t="s">
        <v>1922</v>
      </c>
      <c r="G217" s="86" t="s">
        <v>130</v>
      </c>
      <c r="H217" s="136" t="s">
        <v>947</v>
      </c>
      <c r="I217" s="51" t="s">
        <v>2072</v>
      </c>
      <c r="J217" s="87" t="s">
        <v>948</v>
      </c>
      <c r="K217" s="87" t="s">
        <v>1388</v>
      </c>
      <c r="L217" s="87" t="s">
        <v>949</v>
      </c>
      <c r="M217" s="54" t="s">
        <v>1746</v>
      </c>
      <c r="N217" s="54" t="s">
        <v>1793</v>
      </c>
      <c r="O217" s="54"/>
      <c r="P217" s="78" t="s">
        <v>1722</v>
      </c>
      <c r="Q217" s="78" t="s">
        <v>1341</v>
      </c>
      <c r="R217" s="57" t="s">
        <v>950</v>
      </c>
      <c r="S217" s="57"/>
      <c r="T217" s="57" t="s">
        <v>1389</v>
      </c>
      <c r="U217" s="57"/>
      <c r="V217" s="57"/>
      <c r="W217" s="89" t="s">
        <v>1836</v>
      </c>
      <c r="X217" s="141"/>
    </row>
    <row r="218" spans="1:24" s="15" customFormat="1" ht="172.9" customHeight="1" x14ac:dyDescent="0.25">
      <c r="A218" s="159" t="s">
        <v>629</v>
      </c>
      <c r="B218" s="84" t="s">
        <v>1912</v>
      </c>
      <c r="C218" s="85" t="s">
        <v>840</v>
      </c>
      <c r="D218" s="86" t="s">
        <v>471</v>
      </c>
      <c r="E218" s="86" t="s">
        <v>194</v>
      </c>
      <c r="F218" s="85" t="s">
        <v>1922</v>
      </c>
      <c r="G218" s="86" t="s">
        <v>130</v>
      </c>
      <c r="H218" s="136" t="s">
        <v>951</v>
      </c>
      <c r="I218" s="87" t="s">
        <v>952</v>
      </c>
      <c r="J218" s="87" t="s">
        <v>1391</v>
      </c>
      <c r="K218" s="87" t="s">
        <v>1390</v>
      </c>
      <c r="L218" s="136" t="s">
        <v>953</v>
      </c>
      <c r="M218" s="54" t="s">
        <v>1350</v>
      </c>
      <c r="N218" s="103">
        <v>46097</v>
      </c>
      <c r="O218" s="103" t="s">
        <v>1796</v>
      </c>
      <c r="P218" s="78" t="s">
        <v>1718</v>
      </c>
      <c r="Q218" s="78" t="s">
        <v>1261</v>
      </c>
      <c r="R218" s="87" t="s">
        <v>953</v>
      </c>
      <c r="S218" s="57"/>
      <c r="T218" s="87" t="s">
        <v>2249</v>
      </c>
      <c r="U218" s="87" t="s">
        <v>2032</v>
      </c>
      <c r="V218" s="87" t="s">
        <v>2033</v>
      </c>
      <c r="W218" s="234" t="s">
        <v>1809</v>
      </c>
      <c r="X218" s="141"/>
    </row>
    <row r="219" spans="1:24" s="15" customFormat="1" ht="90" x14ac:dyDescent="0.25">
      <c r="A219" s="220" t="s">
        <v>630</v>
      </c>
      <c r="B219" s="84" t="s">
        <v>1912</v>
      </c>
      <c r="C219" s="149" t="s">
        <v>840</v>
      </c>
      <c r="D219" s="86" t="s">
        <v>471</v>
      </c>
      <c r="E219" s="148" t="s">
        <v>194</v>
      </c>
      <c r="F219" s="85" t="s">
        <v>1922</v>
      </c>
      <c r="G219" s="148" t="s">
        <v>130</v>
      </c>
      <c r="H219" s="51" t="s">
        <v>954</v>
      </c>
      <c r="I219" s="209" t="s">
        <v>955</v>
      </c>
      <c r="J219" s="87" t="s">
        <v>1393</v>
      </c>
      <c r="K219" s="87" t="s">
        <v>1394</v>
      </c>
      <c r="L219" s="161" t="s">
        <v>917</v>
      </c>
      <c r="M219" s="54" t="s">
        <v>1350</v>
      </c>
      <c r="N219" s="103">
        <v>46097</v>
      </c>
      <c r="O219" s="103" t="s">
        <v>1796</v>
      </c>
      <c r="P219" s="78" t="s">
        <v>1718</v>
      </c>
      <c r="Q219" s="99" t="s">
        <v>1392</v>
      </c>
      <c r="R219" s="57"/>
      <c r="S219" s="57"/>
      <c r="T219" s="87" t="s">
        <v>1395</v>
      </c>
      <c r="U219" s="87" t="s">
        <v>2035</v>
      </c>
      <c r="V219" s="87" t="s">
        <v>2036</v>
      </c>
      <c r="W219" s="232" t="s">
        <v>1809</v>
      </c>
      <c r="X219" s="141"/>
    </row>
    <row r="220" spans="1:24" s="15" customFormat="1" ht="337.9" customHeight="1" x14ac:dyDescent="0.25">
      <c r="A220" s="159" t="s">
        <v>473</v>
      </c>
      <c r="B220" s="84" t="s">
        <v>1912</v>
      </c>
      <c r="C220" s="85" t="s">
        <v>840</v>
      </c>
      <c r="D220" s="86" t="s">
        <v>471</v>
      </c>
      <c r="E220" s="86" t="s">
        <v>194</v>
      </c>
      <c r="F220" s="85" t="s">
        <v>1922</v>
      </c>
      <c r="G220" s="85" t="s">
        <v>2250</v>
      </c>
      <c r="H220" s="98" t="s">
        <v>2251</v>
      </c>
      <c r="I220" s="209"/>
      <c r="J220" s="87" t="s">
        <v>1396</v>
      </c>
      <c r="K220" s="87"/>
      <c r="L220" s="153" t="s">
        <v>1051</v>
      </c>
      <c r="M220" s="54" t="s">
        <v>1350</v>
      </c>
      <c r="N220" s="103">
        <v>46097</v>
      </c>
      <c r="O220" s="103" t="s">
        <v>1796</v>
      </c>
      <c r="P220" s="78" t="s">
        <v>1724</v>
      </c>
      <c r="Q220" s="78" t="s">
        <v>1397</v>
      </c>
      <c r="R220" s="87" t="s">
        <v>1052</v>
      </c>
      <c r="S220" s="57"/>
      <c r="T220" s="57"/>
      <c r="U220" s="87" t="s">
        <v>2037</v>
      </c>
      <c r="V220" s="235" t="s">
        <v>2038</v>
      </c>
      <c r="W220" s="89" t="s">
        <v>1812</v>
      </c>
      <c r="X220" s="141"/>
    </row>
    <row r="221" spans="1:24" s="15" customFormat="1" ht="126" x14ac:dyDescent="0.25">
      <c r="A221" s="159" t="s">
        <v>473</v>
      </c>
      <c r="B221" s="179" t="s">
        <v>1912</v>
      </c>
      <c r="C221" s="236" t="s">
        <v>840</v>
      </c>
      <c r="D221" s="180" t="s">
        <v>471</v>
      </c>
      <c r="E221" s="180" t="s">
        <v>183</v>
      </c>
      <c r="F221" s="237" t="s">
        <v>1401</v>
      </c>
      <c r="G221" s="180" t="s">
        <v>127</v>
      </c>
      <c r="H221" s="189" t="s">
        <v>978</v>
      </c>
      <c r="I221" s="183" t="s">
        <v>979</v>
      </c>
      <c r="J221" s="183" t="s">
        <v>980</v>
      </c>
      <c r="K221" s="183" t="s">
        <v>981</v>
      </c>
      <c r="L221" s="184" t="s">
        <v>982</v>
      </c>
      <c r="M221" s="185" t="s">
        <v>1915</v>
      </c>
      <c r="N221" s="185"/>
      <c r="O221" s="185"/>
      <c r="P221" s="187" t="s">
        <v>1398</v>
      </c>
      <c r="Q221" s="199" t="s">
        <v>1398</v>
      </c>
      <c r="R221" s="193" t="s">
        <v>922</v>
      </c>
      <c r="S221" s="193"/>
      <c r="T221" s="193"/>
      <c r="U221" s="185" t="s">
        <v>1792</v>
      </c>
      <c r="V221" s="185" t="s">
        <v>1792</v>
      </c>
      <c r="W221" s="185"/>
      <c r="X221" s="141"/>
    </row>
    <row r="222" spans="1:24" s="15" customFormat="1" ht="135" x14ac:dyDescent="0.25">
      <c r="A222" s="159" t="s">
        <v>624</v>
      </c>
      <c r="B222" s="179" t="s">
        <v>1912</v>
      </c>
      <c r="C222" s="236" t="s">
        <v>840</v>
      </c>
      <c r="D222" s="180" t="s">
        <v>471</v>
      </c>
      <c r="E222" s="180" t="s">
        <v>183</v>
      </c>
      <c r="F222" s="237" t="s">
        <v>1401</v>
      </c>
      <c r="G222" s="180" t="s">
        <v>127</v>
      </c>
      <c r="H222" s="189" t="s">
        <v>983</v>
      </c>
      <c r="I222" s="183" t="s">
        <v>1399</v>
      </c>
      <c r="J222" s="183" t="s">
        <v>984</v>
      </c>
      <c r="K222" s="183" t="s">
        <v>985</v>
      </c>
      <c r="L222" s="184" t="s">
        <v>986</v>
      </c>
      <c r="M222" s="185" t="s">
        <v>1915</v>
      </c>
      <c r="N222" s="185"/>
      <c r="O222" s="185"/>
      <c r="P222" s="187" t="s">
        <v>1400</v>
      </c>
      <c r="Q222" s="199" t="s">
        <v>1400</v>
      </c>
      <c r="R222" s="193" t="s">
        <v>987</v>
      </c>
      <c r="S222" s="193"/>
      <c r="T222" s="193" t="s">
        <v>1402</v>
      </c>
      <c r="U222" s="185" t="s">
        <v>1792</v>
      </c>
      <c r="V222" s="185" t="s">
        <v>1792</v>
      </c>
      <c r="W222" s="185"/>
      <c r="X222" s="141"/>
    </row>
    <row r="223" spans="1:24" s="15" customFormat="1" ht="330" x14ac:dyDescent="0.25">
      <c r="A223" s="159" t="s">
        <v>625</v>
      </c>
      <c r="B223" s="179" t="s">
        <v>1912</v>
      </c>
      <c r="C223" s="236" t="s">
        <v>840</v>
      </c>
      <c r="D223" s="180" t="s">
        <v>471</v>
      </c>
      <c r="E223" s="180" t="s">
        <v>183</v>
      </c>
      <c r="F223" s="237" t="s">
        <v>1401</v>
      </c>
      <c r="G223" s="180" t="s">
        <v>127</v>
      </c>
      <c r="H223" s="189" t="s">
        <v>988</v>
      </c>
      <c r="I223" s="183" t="s">
        <v>989</v>
      </c>
      <c r="J223" s="183" t="s">
        <v>990</v>
      </c>
      <c r="K223" s="183" t="s">
        <v>991</v>
      </c>
      <c r="L223" s="184" t="s">
        <v>992</v>
      </c>
      <c r="M223" s="185" t="s">
        <v>1915</v>
      </c>
      <c r="N223" s="185"/>
      <c r="O223" s="185"/>
      <c r="P223" s="187" t="s">
        <v>1719</v>
      </c>
      <c r="Q223" s="187" t="s">
        <v>1403</v>
      </c>
      <c r="R223" s="193" t="s">
        <v>993</v>
      </c>
      <c r="S223" s="193"/>
      <c r="T223" s="183" t="s">
        <v>1404</v>
      </c>
      <c r="U223" s="185" t="s">
        <v>1792</v>
      </c>
      <c r="V223" s="185" t="s">
        <v>1792</v>
      </c>
      <c r="W223" s="185"/>
      <c r="X223" s="141"/>
    </row>
    <row r="224" spans="1:24" s="19" customFormat="1" ht="195" x14ac:dyDescent="0.25">
      <c r="A224" s="155" t="s">
        <v>626</v>
      </c>
      <c r="B224" s="179" t="s">
        <v>1912</v>
      </c>
      <c r="C224" s="236" t="s">
        <v>840</v>
      </c>
      <c r="D224" s="180" t="s">
        <v>471</v>
      </c>
      <c r="E224" s="180" t="s">
        <v>183</v>
      </c>
      <c r="F224" s="237" t="s">
        <v>1401</v>
      </c>
      <c r="G224" s="180" t="s">
        <v>127</v>
      </c>
      <c r="H224" s="189" t="s">
        <v>994</v>
      </c>
      <c r="I224" s="238" t="s">
        <v>995</v>
      </c>
      <c r="J224" s="183" t="s">
        <v>996</v>
      </c>
      <c r="K224" s="183" t="s">
        <v>997</v>
      </c>
      <c r="L224" s="189" t="s">
        <v>998</v>
      </c>
      <c r="M224" s="185" t="s">
        <v>1915</v>
      </c>
      <c r="N224" s="185"/>
      <c r="O224" s="185"/>
      <c r="P224" s="187" t="s">
        <v>1718</v>
      </c>
      <c r="Q224" s="187" t="s">
        <v>1261</v>
      </c>
      <c r="R224" s="183" t="s">
        <v>999</v>
      </c>
      <c r="S224" s="193"/>
      <c r="T224" s="183" t="s">
        <v>1405</v>
      </c>
      <c r="U224" s="185" t="s">
        <v>1792</v>
      </c>
      <c r="V224" s="185" t="s">
        <v>1792</v>
      </c>
      <c r="W224" s="185"/>
      <c r="X224" s="174"/>
    </row>
    <row r="225" spans="1:24" s="15" customFormat="1" ht="126" x14ac:dyDescent="0.25">
      <c r="A225" s="159" t="s">
        <v>627</v>
      </c>
      <c r="B225" s="179" t="s">
        <v>1912</v>
      </c>
      <c r="C225" s="236" t="s">
        <v>840</v>
      </c>
      <c r="D225" s="180" t="s">
        <v>471</v>
      </c>
      <c r="E225" s="180" t="s">
        <v>183</v>
      </c>
      <c r="F225" s="237" t="s">
        <v>1401</v>
      </c>
      <c r="G225" s="180" t="s">
        <v>127</v>
      </c>
      <c r="H225" s="189" t="s">
        <v>1000</v>
      </c>
      <c r="I225" s="238" t="s">
        <v>1001</v>
      </c>
      <c r="J225" s="183" t="s">
        <v>1002</v>
      </c>
      <c r="K225" s="183" t="s">
        <v>1003</v>
      </c>
      <c r="L225" s="184" t="s">
        <v>1004</v>
      </c>
      <c r="M225" s="185" t="s">
        <v>1915</v>
      </c>
      <c r="N225" s="185"/>
      <c r="O225" s="185"/>
      <c r="P225" s="187" t="s">
        <v>1207</v>
      </c>
      <c r="Q225" s="199" t="s">
        <v>1207</v>
      </c>
      <c r="R225" s="193" t="s">
        <v>987</v>
      </c>
      <c r="S225" s="193"/>
      <c r="T225" s="183" t="s">
        <v>2252</v>
      </c>
      <c r="U225" s="185" t="s">
        <v>1792</v>
      </c>
      <c r="V225" s="185" t="s">
        <v>1792</v>
      </c>
      <c r="W225" s="185"/>
      <c r="X225" s="141"/>
    </row>
    <row r="226" spans="1:24" s="15" customFormat="1" ht="135" x14ac:dyDescent="0.25">
      <c r="A226" s="159"/>
      <c r="B226" s="179" t="s">
        <v>1912</v>
      </c>
      <c r="C226" s="236" t="s">
        <v>840</v>
      </c>
      <c r="D226" s="180" t="s">
        <v>471</v>
      </c>
      <c r="E226" s="180" t="s">
        <v>183</v>
      </c>
      <c r="F226" s="237" t="s">
        <v>1401</v>
      </c>
      <c r="G226" s="181" t="s">
        <v>1033</v>
      </c>
      <c r="H226" s="189" t="s">
        <v>1035</v>
      </c>
      <c r="I226" s="238" t="s">
        <v>2073</v>
      </c>
      <c r="J226" s="183"/>
      <c r="K226" s="183"/>
      <c r="L226" s="184" t="s">
        <v>1036</v>
      </c>
      <c r="M226" s="185" t="s">
        <v>1915</v>
      </c>
      <c r="N226" s="185"/>
      <c r="O226" s="185"/>
      <c r="P226" s="187" t="s">
        <v>1724</v>
      </c>
      <c r="Q226" s="187" t="s">
        <v>1406</v>
      </c>
      <c r="R226" s="193" t="s">
        <v>1036</v>
      </c>
      <c r="S226" s="239" t="s">
        <v>1142</v>
      </c>
      <c r="T226" s="183" t="s">
        <v>1402</v>
      </c>
      <c r="U226" s="185" t="s">
        <v>1792</v>
      </c>
      <c r="V226" s="185" t="s">
        <v>1792</v>
      </c>
      <c r="W226" s="185"/>
      <c r="X226" s="141"/>
    </row>
    <row r="227" spans="1:24" s="15" customFormat="1" ht="240" x14ac:dyDescent="0.25">
      <c r="A227" s="159" t="s">
        <v>473</v>
      </c>
      <c r="B227" s="179" t="s">
        <v>1912</v>
      </c>
      <c r="C227" s="181" t="s">
        <v>840</v>
      </c>
      <c r="D227" s="180" t="s">
        <v>471</v>
      </c>
      <c r="E227" s="180" t="s">
        <v>183</v>
      </c>
      <c r="F227" s="237" t="s">
        <v>1401</v>
      </c>
      <c r="G227" s="180" t="s">
        <v>130</v>
      </c>
      <c r="H227" s="189" t="s">
        <v>1005</v>
      </c>
      <c r="I227" s="183" t="s">
        <v>1006</v>
      </c>
      <c r="J227" s="183" t="s">
        <v>1007</v>
      </c>
      <c r="K227" s="183" t="s">
        <v>1008</v>
      </c>
      <c r="L227" s="184" t="s">
        <v>1009</v>
      </c>
      <c r="M227" s="185" t="s">
        <v>1915</v>
      </c>
      <c r="N227" s="185"/>
      <c r="O227" s="185"/>
      <c r="P227" s="187" t="s">
        <v>1720</v>
      </c>
      <c r="Q227" s="187" t="s">
        <v>1407</v>
      </c>
      <c r="R227" s="193"/>
      <c r="S227" s="193"/>
      <c r="T227" s="183" t="s">
        <v>1402</v>
      </c>
      <c r="U227" s="185" t="s">
        <v>1792</v>
      </c>
      <c r="V227" s="185" t="s">
        <v>1792</v>
      </c>
      <c r="W227" s="185"/>
      <c r="X227" s="141"/>
    </row>
    <row r="228" spans="1:24" s="15" customFormat="1" ht="126" x14ac:dyDescent="0.25">
      <c r="A228" s="159" t="s">
        <v>624</v>
      </c>
      <c r="B228" s="179" t="s">
        <v>1912</v>
      </c>
      <c r="C228" s="181" t="s">
        <v>840</v>
      </c>
      <c r="D228" s="180" t="s">
        <v>471</v>
      </c>
      <c r="E228" s="180" t="s">
        <v>183</v>
      </c>
      <c r="F228" s="237" t="s">
        <v>1401</v>
      </c>
      <c r="G228" s="180" t="s">
        <v>130</v>
      </c>
      <c r="H228" s="189" t="s">
        <v>1010</v>
      </c>
      <c r="I228" s="238" t="s">
        <v>1011</v>
      </c>
      <c r="J228" s="183" t="s">
        <v>1012</v>
      </c>
      <c r="K228" s="183" t="s">
        <v>1013</v>
      </c>
      <c r="L228" s="184" t="s">
        <v>937</v>
      </c>
      <c r="M228" s="185" t="s">
        <v>1915</v>
      </c>
      <c r="N228" s="185"/>
      <c r="O228" s="185"/>
      <c r="P228" s="187" t="s">
        <v>1721</v>
      </c>
      <c r="Q228" s="187" t="s">
        <v>1408</v>
      </c>
      <c r="R228" s="183" t="s">
        <v>1014</v>
      </c>
      <c r="S228" s="240"/>
      <c r="T228" s="183" t="s">
        <v>1402</v>
      </c>
      <c r="U228" s="185" t="s">
        <v>1792</v>
      </c>
      <c r="V228" s="185" t="s">
        <v>1792</v>
      </c>
      <c r="W228" s="185"/>
      <c r="X228" s="141"/>
    </row>
    <row r="229" spans="1:24" s="15" customFormat="1" ht="126" x14ac:dyDescent="0.25">
      <c r="A229" s="159" t="s">
        <v>625</v>
      </c>
      <c r="B229" s="179" t="s">
        <v>1912</v>
      </c>
      <c r="C229" s="181" t="s">
        <v>840</v>
      </c>
      <c r="D229" s="180" t="s">
        <v>471</v>
      </c>
      <c r="E229" s="180" t="s">
        <v>183</v>
      </c>
      <c r="F229" s="237" t="s">
        <v>1401</v>
      </c>
      <c r="G229" s="180" t="s">
        <v>130</v>
      </c>
      <c r="H229" s="189" t="s">
        <v>1015</v>
      </c>
      <c r="I229" s="183" t="s">
        <v>1016</v>
      </c>
      <c r="J229" s="183" t="s">
        <v>1017</v>
      </c>
      <c r="K229" s="183" t="s">
        <v>1018</v>
      </c>
      <c r="L229" s="184" t="s">
        <v>1020</v>
      </c>
      <c r="M229" s="185" t="s">
        <v>1915</v>
      </c>
      <c r="N229" s="185"/>
      <c r="O229" s="185"/>
      <c r="P229" s="187" t="s">
        <v>1723</v>
      </c>
      <c r="Q229" s="187" t="s">
        <v>1409</v>
      </c>
      <c r="R229" s="193"/>
      <c r="S229" s="193"/>
      <c r="T229" s="183" t="s">
        <v>1410</v>
      </c>
      <c r="U229" s="185" t="s">
        <v>1792</v>
      </c>
      <c r="V229" s="185" t="s">
        <v>1792</v>
      </c>
      <c r="W229" s="185"/>
      <c r="X229" s="141"/>
    </row>
    <row r="230" spans="1:24" s="19" customFormat="1" ht="126" x14ac:dyDescent="0.25">
      <c r="A230" s="159" t="s">
        <v>626</v>
      </c>
      <c r="B230" s="179" t="s">
        <v>1912</v>
      </c>
      <c r="C230" s="181" t="s">
        <v>840</v>
      </c>
      <c r="D230" s="180" t="s">
        <v>471</v>
      </c>
      <c r="E230" s="180" t="s">
        <v>183</v>
      </c>
      <c r="F230" s="237" t="s">
        <v>1401</v>
      </c>
      <c r="G230" s="180" t="s">
        <v>130</v>
      </c>
      <c r="H230" s="189" t="s">
        <v>1021</v>
      </c>
      <c r="I230" s="183" t="s">
        <v>1022</v>
      </c>
      <c r="J230" s="183" t="s">
        <v>1023</v>
      </c>
      <c r="K230" s="183"/>
      <c r="L230" s="189" t="s">
        <v>1019</v>
      </c>
      <c r="M230" s="185" t="s">
        <v>1915</v>
      </c>
      <c r="N230" s="185"/>
      <c r="O230" s="185"/>
      <c r="P230" s="199" t="s">
        <v>1195</v>
      </c>
      <c r="Q230" s="187" t="s">
        <v>1411</v>
      </c>
      <c r="R230" s="183"/>
      <c r="S230" s="183"/>
      <c r="T230" s="183" t="s">
        <v>1410</v>
      </c>
      <c r="U230" s="185" t="s">
        <v>1792</v>
      </c>
      <c r="V230" s="185" t="s">
        <v>1792</v>
      </c>
      <c r="W230" s="185"/>
      <c r="X230" s="174"/>
    </row>
    <row r="231" spans="1:24" s="15" customFormat="1" ht="360" x14ac:dyDescent="0.25">
      <c r="A231" s="159" t="s">
        <v>627</v>
      </c>
      <c r="B231" s="179" t="s">
        <v>1912</v>
      </c>
      <c r="C231" s="181" t="s">
        <v>840</v>
      </c>
      <c r="D231" s="180" t="s">
        <v>471</v>
      </c>
      <c r="E231" s="180" t="s">
        <v>183</v>
      </c>
      <c r="F231" s="237" t="s">
        <v>1401</v>
      </c>
      <c r="G231" s="180" t="s">
        <v>130</v>
      </c>
      <c r="H231" s="189" t="s">
        <v>1024</v>
      </c>
      <c r="I231" s="238" t="s">
        <v>1025</v>
      </c>
      <c r="J231" s="183" t="s">
        <v>1027</v>
      </c>
      <c r="K231" s="183" t="s">
        <v>1008</v>
      </c>
      <c r="L231" s="184" t="s">
        <v>1026</v>
      </c>
      <c r="M231" s="185" t="s">
        <v>1915</v>
      </c>
      <c r="N231" s="185"/>
      <c r="O231" s="185"/>
      <c r="P231" s="187" t="s">
        <v>1720</v>
      </c>
      <c r="Q231" s="187" t="s">
        <v>1412</v>
      </c>
      <c r="R231" s="193" t="s">
        <v>987</v>
      </c>
      <c r="S231" s="193"/>
      <c r="T231" s="183" t="s">
        <v>1410</v>
      </c>
      <c r="U231" s="185" t="s">
        <v>1792</v>
      </c>
      <c r="V231" s="185" t="s">
        <v>1792</v>
      </c>
      <c r="W231" s="185"/>
      <c r="X231" s="141"/>
    </row>
    <row r="232" spans="1:24" s="15" customFormat="1" ht="126" x14ac:dyDescent="0.25">
      <c r="A232" s="159" t="s">
        <v>628</v>
      </c>
      <c r="B232" s="179" t="s">
        <v>1912</v>
      </c>
      <c r="C232" s="181" t="s">
        <v>840</v>
      </c>
      <c r="D232" s="180" t="s">
        <v>471</v>
      </c>
      <c r="E232" s="180" t="s">
        <v>183</v>
      </c>
      <c r="F232" s="237" t="s">
        <v>1401</v>
      </c>
      <c r="G232" s="180" t="s">
        <v>130</v>
      </c>
      <c r="H232" s="189" t="s">
        <v>1028</v>
      </c>
      <c r="I232" s="183" t="s">
        <v>1029</v>
      </c>
      <c r="J232" s="193" t="s">
        <v>1030</v>
      </c>
      <c r="K232" s="183" t="s">
        <v>1031</v>
      </c>
      <c r="L232" s="189" t="s">
        <v>1032</v>
      </c>
      <c r="M232" s="185" t="s">
        <v>1915</v>
      </c>
      <c r="N232" s="185"/>
      <c r="O232" s="185"/>
      <c r="P232" s="187" t="s">
        <v>1386</v>
      </c>
      <c r="Q232" s="187" t="s">
        <v>1413</v>
      </c>
      <c r="R232" s="183" t="s">
        <v>1077</v>
      </c>
      <c r="S232" s="193"/>
      <c r="T232" s="183" t="s">
        <v>1410</v>
      </c>
      <c r="U232" s="185" t="s">
        <v>1792</v>
      </c>
      <c r="V232" s="185" t="s">
        <v>1792</v>
      </c>
      <c r="W232" s="185"/>
      <c r="X232" s="141"/>
    </row>
    <row r="233" spans="1:24" s="13" customFormat="1" ht="126" x14ac:dyDescent="0.25">
      <c r="A233" s="241" t="s">
        <v>473</v>
      </c>
      <c r="B233" s="179" t="s">
        <v>1912</v>
      </c>
      <c r="C233" s="181" t="s">
        <v>840</v>
      </c>
      <c r="D233" s="180" t="s">
        <v>471</v>
      </c>
      <c r="E233" s="180" t="s">
        <v>183</v>
      </c>
      <c r="F233" s="237" t="s">
        <v>1401</v>
      </c>
      <c r="G233" s="181" t="s">
        <v>1033</v>
      </c>
      <c r="H233" s="189"/>
      <c r="I233" s="183" t="s">
        <v>1034</v>
      </c>
      <c r="J233" s="193"/>
      <c r="K233" s="193"/>
      <c r="L233" s="184"/>
      <c r="M233" s="185" t="s">
        <v>1915</v>
      </c>
      <c r="N233" s="185"/>
      <c r="O233" s="185"/>
      <c r="P233" s="199" t="s">
        <v>1414</v>
      </c>
      <c r="Q233" s="199" t="s">
        <v>1414</v>
      </c>
      <c r="R233" s="183" t="s">
        <v>1076</v>
      </c>
      <c r="S233" s="193"/>
      <c r="T233" s="183"/>
      <c r="U233" s="185" t="s">
        <v>1792</v>
      </c>
      <c r="V233" s="185" t="s">
        <v>1792</v>
      </c>
      <c r="W233" s="185"/>
      <c r="X233" s="141"/>
    </row>
    <row r="234" spans="1:24" ht="180" x14ac:dyDescent="0.25">
      <c r="A234" s="83" t="s">
        <v>172</v>
      </c>
      <c r="B234" s="179" t="s">
        <v>1912</v>
      </c>
      <c r="C234" s="181" t="s">
        <v>840</v>
      </c>
      <c r="D234" s="180" t="s">
        <v>471</v>
      </c>
      <c r="E234" s="180" t="s">
        <v>183</v>
      </c>
      <c r="F234" s="237" t="s">
        <v>1401</v>
      </c>
      <c r="G234" s="181" t="s">
        <v>2253</v>
      </c>
      <c r="H234" s="189" t="s">
        <v>1071</v>
      </c>
      <c r="I234" s="183" t="s">
        <v>1072</v>
      </c>
      <c r="J234" s="183" t="s">
        <v>1073</v>
      </c>
      <c r="K234" s="188"/>
      <c r="L234" s="198"/>
      <c r="M234" s="185" t="s">
        <v>1915</v>
      </c>
      <c r="N234" s="185"/>
      <c r="O234" s="185"/>
      <c r="P234" s="187" t="s">
        <v>1718</v>
      </c>
      <c r="Q234" s="187" t="s">
        <v>1415</v>
      </c>
      <c r="R234" s="202" t="s">
        <v>1078</v>
      </c>
      <c r="S234" s="188"/>
      <c r="T234" s="183" t="s">
        <v>1416</v>
      </c>
      <c r="U234" s="185" t="s">
        <v>1792</v>
      </c>
      <c r="V234" s="185" t="s">
        <v>1792</v>
      </c>
      <c r="W234" s="185"/>
      <c r="X234" s="90"/>
    </row>
    <row r="235" spans="1:24" s="29" customFormat="1" ht="330" x14ac:dyDescent="0.25">
      <c r="A235" s="83" t="s">
        <v>173</v>
      </c>
      <c r="B235" s="179" t="s">
        <v>1912</v>
      </c>
      <c r="C235" s="181" t="s">
        <v>840</v>
      </c>
      <c r="D235" s="180" t="s">
        <v>471</v>
      </c>
      <c r="E235" s="180" t="s">
        <v>183</v>
      </c>
      <c r="F235" s="237" t="s">
        <v>1401</v>
      </c>
      <c r="G235" s="181" t="s">
        <v>2254</v>
      </c>
      <c r="H235" s="189" t="s">
        <v>1079</v>
      </c>
      <c r="I235" s="238" t="s">
        <v>1074</v>
      </c>
      <c r="J235" s="183" t="s">
        <v>1075</v>
      </c>
      <c r="K235" s="194"/>
      <c r="L235" s="242"/>
      <c r="M235" s="185" t="s">
        <v>1915</v>
      </c>
      <c r="N235" s="185"/>
      <c r="O235" s="185"/>
      <c r="P235" s="187" t="s">
        <v>1733</v>
      </c>
      <c r="Q235" s="187" t="s">
        <v>1417</v>
      </c>
      <c r="R235" s="194"/>
      <c r="S235" s="194"/>
      <c r="T235" s="183" t="s">
        <v>1410</v>
      </c>
      <c r="U235" s="185" t="s">
        <v>1792</v>
      </c>
      <c r="V235" s="185" t="s">
        <v>1792</v>
      </c>
      <c r="W235" s="185"/>
      <c r="X235" s="243"/>
    </row>
    <row r="236" spans="1:24" ht="409.5" x14ac:dyDescent="0.25">
      <c r="A236" s="244"/>
      <c r="B236" s="245" t="s">
        <v>1911</v>
      </c>
      <c r="C236" s="86" t="s">
        <v>1418</v>
      </c>
      <c r="D236" s="86" t="s">
        <v>181</v>
      </c>
      <c r="E236" s="86" t="s">
        <v>416</v>
      </c>
      <c r="F236" s="86"/>
      <c r="G236" s="86" t="s">
        <v>129</v>
      </c>
      <c r="H236" s="87" t="s">
        <v>1424</v>
      </c>
      <c r="I236" s="87" t="s">
        <v>1425</v>
      </c>
      <c r="J236" s="144" t="s">
        <v>1426</v>
      </c>
      <c r="K236" s="87" t="s">
        <v>1427</v>
      </c>
      <c r="L236" s="136" t="s">
        <v>1433</v>
      </c>
      <c r="M236" s="54" t="s">
        <v>1746</v>
      </c>
      <c r="N236" s="103">
        <v>46105</v>
      </c>
      <c r="O236" s="103"/>
      <c r="P236" s="78" t="s">
        <v>1719</v>
      </c>
      <c r="Q236" s="99" t="s">
        <v>1428</v>
      </c>
      <c r="R236" s="89" t="s">
        <v>1528</v>
      </c>
      <c r="S236" s="42"/>
      <c r="T236" s="57" t="s">
        <v>1438</v>
      </c>
      <c r="U236" s="42"/>
      <c r="V236" s="87" t="s">
        <v>1439</v>
      </c>
      <c r="W236" s="89" t="s">
        <v>1836</v>
      </c>
      <c r="X236" s="90"/>
    </row>
    <row r="237" spans="1:24" ht="409.5" x14ac:dyDescent="0.25">
      <c r="A237" s="246"/>
      <c r="B237" s="245" t="s">
        <v>1911</v>
      </c>
      <c r="C237" s="86" t="s">
        <v>1418</v>
      </c>
      <c r="D237" s="86" t="s">
        <v>181</v>
      </c>
      <c r="E237" s="247" t="s">
        <v>416</v>
      </c>
      <c r="F237" s="86"/>
      <c r="G237" s="86" t="s">
        <v>129</v>
      </c>
      <c r="H237" s="136" t="s">
        <v>1429</v>
      </c>
      <c r="I237" s="87" t="s">
        <v>1430</v>
      </c>
      <c r="J237" s="87" t="s">
        <v>1431</v>
      </c>
      <c r="K237" s="87" t="s">
        <v>1432</v>
      </c>
      <c r="L237" s="215" t="s">
        <v>1434</v>
      </c>
      <c r="M237" s="54" t="s">
        <v>1747</v>
      </c>
      <c r="N237" s="103">
        <v>46101</v>
      </c>
      <c r="O237" s="103"/>
      <c r="P237" s="78" t="s">
        <v>1723</v>
      </c>
      <c r="Q237" s="99" t="s">
        <v>1435</v>
      </c>
      <c r="R237" s="57" t="s">
        <v>922</v>
      </c>
      <c r="S237" s="42"/>
      <c r="T237" s="87" t="s">
        <v>1436</v>
      </c>
      <c r="U237" s="42"/>
      <c r="V237" s="87" t="s">
        <v>1437</v>
      </c>
      <c r="W237" s="89" t="s">
        <v>1836</v>
      </c>
      <c r="X237" s="90"/>
    </row>
    <row r="238" spans="1:24" ht="330" x14ac:dyDescent="0.25">
      <c r="A238" s="246"/>
      <c r="B238" s="245" t="s">
        <v>1911</v>
      </c>
      <c r="C238" s="86" t="s">
        <v>1418</v>
      </c>
      <c r="D238" s="86" t="s">
        <v>181</v>
      </c>
      <c r="E238" s="247" t="s">
        <v>416</v>
      </c>
      <c r="F238" s="86"/>
      <c r="G238" s="86" t="s">
        <v>129</v>
      </c>
      <c r="H238" s="87" t="s">
        <v>1440</v>
      </c>
      <c r="I238" s="87" t="s">
        <v>1441</v>
      </c>
      <c r="J238" s="144" t="s">
        <v>1442</v>
      </c>
      <c r="K238" s="87" t="s">
        <v>1443</v>
      </c>
      <c r="L238" s="215" t="s">
        <v>1434</v>
      </c>
      <c r="M238" s="54" t="s">
        <v>1742</v>
      </c>
      <c r="N238" s="54"/>
      <c r="O238" s="54"/>
      <c r="P238" s="99" t="s">
        <v>1197</v>
      </c>
      <c r="Q238" s="99" t="s">
        <v>1197</v>
      </c>
      <c r="R238" s="57" t="s">
        <v>1445</v>
      </c>
      <c r="S238" s="123"/>
      <c r="T238" s="87" t="s">
        <v>1446</v>
      </c>
      <c r="U238" s="248" t="s">
        <v>2255</v>
      </c>
      <c r="V238" s="248" t="s">
        <v>1805</v>
      </c>
      <c r="W238" s="249" t="s">
        <v>1809</v>
      </c>
      <c r="X238" s="90"/>
    </row>
    <row r="239" spans="1:24" ht="269.25" customHeight="1" x14ac:dyDescent="0.25">
      <c r="A239" s="246"/>
      <c r="B239" s="245" t="s">
        <v>1911</v>
      </c>
      <c r="C239" s="86" t="s">
        <v>1418</v>
      </c>
      <c r="D239" s="86" t="s">
        <v>181</v>
      </c>
      <c r="E239" s="247" t="s">
        <v>416</v>
      </c>
      <c r="F239" s="86"/>
      <c r="G239" s="86" t="s">
        <v>129</v>
      </c>
      <c r="H239" s="136" t="s">
        <v>1763</v>
      </c>
      <c r="I239" s="87" t="s">
        <v>1448</v>
      </c>
      <c r="J239" s="87" t="s">
        <v>1447</v>
      </c>
      <c r="K239" s="87" t="s">
        <v>1449</v>
      </c>
      <c r="L239" s="215" t="s">
        <v>1434</v>
      </c>
      <c r="M239" s="103" t="s">
        <v>1743</v>
      </c>
      <c r="N239" s="103">
        <v>46105</v>
      </c>
      <c r="O239" s="103"/>
      <c r="P239" s="78" t="s">
        <v>1254</v>
      </c>
      <c r="Q239" s="250" t="s">
        <v>1450</v>
      </c>
      <c r="R239" s="57" t="s">
        <v>1445</v>
      </c>
      <c r="S239" s="42"/>
      <c r="T239" s="87" t="s">
        <v>2256</v>
      </c>
      <c r="U239" s="87" t="s">
        <v>1879</v>
      </c>
      <c r="V239" s="87" t="s">
        <v>1880</v>
      </c>
      <c r="W239" s="127" t="s">
        <v>1809</v>
      </c>
      <c r="X239" s="90"/>
    </row>
    <row r="240" spans="1:24" ht="226.15" customHeight="1" x14ac:dyDescent="0.25">
      <c r="A240" s="246"/>
      <c r="B240" s="245" t="s">
        <v>1911</v>
      </c>
      <c r="C240" s="86" t="s">
        <v>1418</v>
      </c>
      <c r="D240" s="86" t="s">
        <v>181</v>
      </c>
      <c r="E240" s="247" t="s">
        <v>416</v>
      </c>
      <c r="F240" s="86"/>
      <c r="G240" s="86" t="s">
        <v>129</v>
      </c>
      <c r="H240" s="115" t="s">
        <v>1764</v>
      </c>
      <c r="I240" s="209" t="s">
        <v>1451</v>
      </c>
      <c r="J240" s="87" t="s">
        <v>1452</v>
      </c>
      <c r="K240" s="87" t="s">
        <v>1453</v>
      </c>
      <c r="L240" s="215" t="s">
        <v>1434</v>
      </c>
      <c r="M240" s="103" t="s">
        <v>1750</v>
      </c>
      <c r="N240" s="103">
        <v>46101</v>
      </c>
      <c r="O240" s="103"/>
      <c r="P240" s="78" t="s">
        <v>1731</v>
      </c>
      <c r="Q240" s="99" t="s">
        <v>1454</v>
      </c>
      <c r="R240" s="57" t="s">
        <v>1077</v>
      </c>
      <c r="S240" s="42"/>
      <c r="T240" s="87"/>
      <c r="U240" s="223" t="s">
        <v>2016</v>
      </c>
      <c r="V240" s="42"/>
      <c r="W240" s="89" t="s">
        <v>1809</v>
      </c>
      <c r="X240" s="90"/>
    </row>
    <row r="241" spans="1:24" ht="409.5" x14ac:dyDescent="0.25">
      <c r="A241" s="246"/>
      <c r="B241" s="245" t="s">
        <v>1911</v>
      </c>
      <c r="C241" s="86" t="s">
        <v>1418</v>
      </c>
      <c r="D241" s="86" t="s">
        <v>181</v>
      </c>
      <c r="E241" s="247" t="s">
        <v>416</v>
      </c>
      <c r="F241" s="86"/>
      <c r="G241" s="86" t="s">
        <v>129</v>
      </c>
      <c r="H241" s="115" t="s">
        <v>1765</v>
      </c>
      <c r="I241" s="209" t="s">
        <v>1455</v>
      </c>
      <c r="J241" s="87" t="s">
        <v>1456</v>
      </c>
      <c r="K241" s="87" t="s">
        <v>1457</v>
      </c>
      <c r="L241" s="164"/>
      <c r="M241" s="54" t="s">
        <v>1743</v>
      </c>
      <c r="N241" s="103">
        <v>46105</v>
      </c>
      <c r="O241" s="103"/>
      <c r="P241" s="78" t="s">
        <v>1723</v>
      </c>
      <c r="Q241" s="78" t="s">
        <v>1459</v>
      </c>
      <c r="R241" s="57" t="s">
        <v>1458</v>
      </c>
      <c r="S241" s="42"/>
      <c r="T241" s="57"/>
      <c r="U241" s="87" t="s">
        <v>1881</v>
      </c>
      <c r="V241" s="109" t="s">
        <v>1882</v>
      </c>
      <c r="W241" s="127" t="s">
        <v>1809</v>
      </c>
      <c r="X241" s="90"/>
    </row>
    <row r="242" spans="1:24" ht="360" x14ac:dyDescent="0.25">
      <c r="A242" s="246"/>
      <c r="B242" s="245" t="s">
        <v>1911</v>
      </c>
      <c r="C242" s="86" t="s">
        <v>1418</v>
      </c>
      <c r="D242" s="86" t="s">
        <v>181</v>
      </c>
      <c r="E242" s="247" t="s">
        <v>416</v>
      </c>
      <c r="F242" s="86"/>
      <c r="G242" s="86" t="s">
        <v>129</v>
      </c>
      <c r="H242" s="87" t="s">
        <v>1766</v>
      </c>
      <c r="I242" s="87" t="s">
        <v>1460</v>
      </c>
      <c r="J242" s="87" t="s">
        <v>1461</v>
      </c>
      <c r="K242" s="87" t="s">
        <v>1462</v>
      </c>
      <c r="L242" s="251">
        <v>45901</v>
      </c>
      <c r="M242" s="252" t="s">
        <v>1742</v>
      </c>
      <c r="N242" s="252"/>
      <c r="O242" s="252"/>
      <c r="P242" s="78" t="s">
        <v>1255</v>
      </c>
      <c r="Q242" s="78" t="s">
        <v>1463</v>
      </c>
      <c r="R242" s="57" t="s">
        <v>1077</v>
      </c>
      <c r="S242" s="42"/>
      <c r="T242" s="57" t="s">
        <v>1464</v>
      </c>
      <c r="U242" s="248" t="s">
        <v>2257</v>
      </c>
      <c r="V242" s="100" t="s">
        <v>1806</v>
      </c>
      <c r="W242" s="121" t="s">
        <v>1809</v>
      </c>
      <c r="X242" s="90"/>
    </row>
    <row r="243" spans="1:24" ht="409.5" x14ac:dyDescent="0.25">
      <c r="A243" s="246"/>
      <c r="B243" s="245" t="s">
        <v>1911</v>
      </c>
      <c r="C243" s="86" t="s">
        <v>1418</v>
      </c>
      <c r="D243" s="86" t="s">
        <v>181</v>
      </c>
      <c r="E243" s="247" t="s">
        <v>416</v>
      </c>
      <c r="F243" s="86"/>
      <c r="G243" s="86" t="s">
        <v>129</v>
      </c>
      <c r="H243" s="87" t="s">
        <v>1767</v>
      </c>
      <c r="I243" s="87" t="s">
        <v>1465</v>
      </c>
      <c r="J243" s="87" t="s">
        <v>1466</v>
      </c>
      <c r="K243" s="87" t="s">
        <v>1467</v>
      </c>
      <c r="L243" s="164" t="s">
        <v>1468</v>
      </c>
      <c r="M243" s="54" t="s">
        <v>1744</v>
      </c>
      <c r="N243" s="103">
        <v>46101</v>
      </c>
      <c r="O243" s="103"/>
      <c r="P243" s="78" t="s">
        <v>1255</v>
      </c>
      <c r="Q243" s="78" t="s">
        <v>1469</v>
      </c>
      <c r="R243" s="57" t="s">
        <v>1470</v>
      </c>
      <c r="S243" s="253"/>
      <c r="T243" s="57" t="s">
        <v>1471</v>
      </c>
      <c r="U243" s="87" t="s">
        <v>2008</v>
      </c>
      <c r="V243" s="87" t="s">
        <v>2258</v>
      </c>
      <c r="W243" s="89" t="s">
        <v>1809</v>
      </c>
      <c r="X243" s="90"/>
    </row>
    <row r="244" spans="1:24" ht="270" x14ac:dyDescent="0.25">
      <c r="A244" s="244"/>
      <c r="B244" s="245" t="s">
        <v>1911</v>
      </c>
      <c r="C244" s="86" t="s">
        <v>1418</v>
      </c>
      <c r="D244" s="86" t="s">
        <v>181</v>
      </c>
      <c r="E244" s="247" t="s">
        <v>416</v>
      </c>
      <c r="F244" s="86"/>
      <c r="G244" s="86" t="s">
        <v>129</v>
      </c>
      <c r="H244" s="87" t="s">
        <v>1768</v>
      </c>
      <c r="I244" s="136" t="s">
        <v>1472</v>
      </c>
      <c r="J244" s="87" t="s">
        <v>1473</v>
      </c>
      <c r="K244" s="87" t="s">
        <v>1474</v>
      </c>
      <c r="L244" s="164" t="s">
        <v>1475</v>
      </c>
      <c r="M244" s="54" t="s">
        <v>1744</v>
      </c>
      <c r="N244" s="103">
        <v>46101</v>
      </c>
      <c r="O244" s="103"/>
      <c r="P244" s="78" t="s">
        <v>1255</v>
      </c>
      <c r="Q244" s="78" t="s">
        <v>1476</v>
      </c>
      <c r="R244" s="57" t="s">
        <v>922</v>
      </c>
      <c r="S244" s="57"/>
      <c r="T244" s="87" t="s">
        <v>2002</v>
      </c>
      <c r="U244" s="87" t="s">
        <v>2005</v>
      </c>
      <c r="V244" s="87" t="s">
        <v>1477</v>
      </c>
      <c r="W244" s="89" t="s">
        <v>1809</v>
      </c>
      <c r="X244" s="90"/>
    </row>
    <row r="245" spans="1:24" ht="409.5" x14ac:dyDescent="0.25">
      <c r="A245" s="244"/>
      <c r="B245" s="245" t="s">
        <v>1911</v>
      </c>
      <c r="C245" s="86" t="s">
        <v>1418</v>
      </c>
      <c r="D245" s="86" t="s">
        <v>181</v>
      </c>
      <c r="E245" s="247" t="s">
        <v>416</v>
      </c>
      <c r="F245" s="86"/>
      <c r="G245" s="86" t="s">
        <v>128</v>
      </c>
      <c r="H245" s="115" t="s">
        <v>1787</v>
      </c>
      <c r="I245" s="87" t="s">
        <v>1478</v>
      </c>
      <c r="J245" s="87" t="s">
        <v>1479</v>
      </c>
      <c r="K245" s="87" t="s">
        <v>1480</v>
      </c>
      <c r="L245" s="161" t="s">
        <v>1481</v>
      </c>
      <c r="M245" s="54" t="s">
        <v>1747</v>
      </c>
      <c r="N245" s="103">
        <v>46101</v>
      </c>
      <c r="O245" s="103"/>
      <c r="P245" s="78" t="s">
        <v>1723</v>
      </c>
      <c r="Q245" s="78" t="s">
        <v>1482</v>
      </c>
      <c r="R245" s="57" t="s">
        <v>1458</v>
      </c>
      <c r="S245" s="54"/>
      <c r="T245" s="57" t="s">
        <v>1484</v>
      </c>
      <c r="U245" s="42" t="s">
        <v>2003</v>
      </c>
      <c r="V245" s="57" t="s">
        <v>1483</v>
      </c>
      <c r="W245" s="89" t="s">
        <v>1836</v>
      </c>
      <c r="X245" s="90"/>
    </row>
    <row r="246" spans="1:24" ht="347.25" customHeight="1" x14ac:dyDescent="0.25">
      <c r="A246" s="244"/>
      <c r="B246" s="245" t="s">
        <v>1911</v>
      </c>
      <c r="C246" s="86" t="s">
        <v>1418</v>
      </c>
      <c r="D246" s="86" t="s">
        <v>181</v>
      </c>
      <c r="E246" s="247" t="s">
        <v>416</v>
      </c>
      <c r="F246" s="86"/>
      <c r="G246" s="86" t="s">
        <v>128</v>
      </c>
      <c r="H246" s="87" t="s">
        <v>1539</v>
      </c>
      <c r="I246" s="87" t="s">
        <v>1485</v>
      </c>
      <c r="J246" s="87" t="s">
        <v>1486</v>
      </c>
      <c r="K246" s="87" t="s">
        <v>1487</v>
      </c>
      <c r="L246" s="161" t="s">
        <v>1493</v>
      </c>
      <c r="M246" s="78" t="s">
        <v>1746</v>
      </c>
      <c r="N246" s="103">
        <v>46105</v>
      </c>
      <c r="O246" s="103"/>
      <c r="P246" s="78" t="s">
        <v>1722</v>
      </c>
      <c r="Q246" s="78" t="s">
        <v>1488</v>
      </c>
      <c r="R246" s="57" t="s">
        <v>1458</v>
      </c>
      <c r="S246" s="42"/>
      <c r="T246" s="57" t="s">
        <v>1495</v>
      </c>
      <c r="U246" s="42" t="s">
        <v>2004</v>
      </c>
      <c r="V246" s="87" t="s">
        <v>1489</v>
      </c>
      <c r="W246" s="89" t="s">
        <v>1836</v>
      </c>
      <c r="X246" s="90"/>
    </row>
    <row r="247" spans="1:24" ht="409.5" x14ac:dyDescent="0.25">
      <c r="A247" s="244"/>
      <c r="B247" s="245" t="s">
        <v>1911</v>
      </c>
      <c r="C247" s="86" t="s">
        <v>1418</v>
      </c>
      <c r="D247" s="86" t="s">
        <v>181</v>
      </c>
      <c r="E247" s="247" t="s">
        <v>416</v>
      </c>
      <c r="F247" s="86"/>
      <c r="G247" s="86" t="s">
        <v>128</v>
      </c>
      <c r="H247" s="87" t="s">
        <v>1490</v>
      </c>
      <c r="I247" s="209" t="s">
        <v>1497</v>
      </c>
      <c r="J247" s="87" t="s">
        <v>1491</v>
      </c>
      <c r="K247" s="87" t="s">
        <v>1492</v>
      </c>
      <c r="L247" s="161" t="s">
        <v>1493</v>
      </c>
      <c r="M247" s="54" t="s">
        <v>1748</v>
      </c>
      <c r="N247" s="54"/>
      <c r="O247" s="54"/>
      <c r="P247" s="99" t="s">
        <v>1386</v>
      </c>
      <c r="Q247" s="99" t="s">
        <v>1386</v>
      </c>
      <c r="R247" s="57" t="s">
        <v>1494</v>
      </c>
      <c r="S247" s="42"/>
      <c r="T247" s="57"/>
      <c r="U247" s="42"/>
      <c r="V247" s="42"/>
      <c r="W247" s="89" t="s">
        <v>1836</v>
      </c>
      <c r="X247" s="90"/>
    </row>
    <row r="248" spans="1:24" ht="195" x14ac:dyDescent="0.25">
      <c r="A248" s="244"/>
      <c r="B248" s="245" t="s">
        <v>1911</v>
      </c>
      <c r="C248" s="86" t="s">
        <v>1418</v>
      </c>
      <c r="D248" s="86" t="s">
        <v>181</v>
      </c>
      <c r="E248" s="247" t="s">
        <v>416</v>
      </c>
      <c r="F248" s="86"/>
      <c r="G248" s="86" t="s">
        <v>128</v>
      </c>
      <c r="H248" s="136" t="s">
        <v>1496</v>
      </c>
      <c r="I248" s="209" t="s">
        <v>2010</v>
      </c>
      <c r="J248" s="87" t="s">
        <v>1498</v>
      </c>
      <c r="K248" s="87" t="s">
        <v>1499</v>
      </c>
      <c r="L248" s="161" t="s">
        <v>1500</v>
      </c>
      <c r="M248" s="78" t="s">
        <v>1749</v>
      </c>
      <c r="N248" s="103">
        <v>46101</v>
      </c>
      <c r="O248" s="103"/>
      <c r="P248" s="254" t="s">
        <v>1501</v>
      </c>
      <c r="Q248" s="254" t="s">
        <v>1501</v>
      </c>
      <c r="R248" s="57" t="s">
        <v>1502</v>
      </c>
      <c r="S248" s="42"/>
      <c r="T248" s="160" t="s">
        <v>1503</v>
      </c>
      <c r="U248" s="42"/>
      <c r="V248" s="87" t="s">
        <v>1504</v>
      </c>
      <c r="W248" s="89" t="s">
        <v>1836</v>
      </c>
      <c r="X248" s="90"/>
    </row>
    <row r="249" spans="1:24" ht="409.5" x14ac:dyDescent="0.25">
      <c r="A249" s="244"/>
      <c r="B249" s="245" t="s">
        <v>1911</v>
      </c>
      <c r="C249" s="86" t="s">
        <v>1418</v>
      </c>
      <c r="D249" s="86" t="s">
        <v>181</v>
      </c>
      <c r="E249" s="247" t="s">
        <v>416</v>
      </c>
      <c r="F249" s="86"/>
      <c r="G249" s="86" t="s">
        <v>128</v>
      </c>
      <c r="H249" s="87" t="s">
        <v>1509</v>
      </c>
      <c r="I249" s="87" t="s">
        <v>2011</v>
      </c>
      <c r="J249" s="87" t="s">
        <v>1505</v>
      </c>
      <c r="K249" s="87" t="s">
        <v>1506</v>
      </c>
      <c r="L249" s="161" t="s">
        <v>1493</v>
      </c>
      <c r="M249" s="54" t="s">
        <v>1749</v>
      </c>
      <c r="N249" s="103">
        <v>46101</v>
      </c>
      <c r="O249" s="103"/>
      <c r="P249" s="78" t="s">
        <v>1721</v>
      </c>
      <c r="Q249" s="99" t="s">
        <v>1236</v>
      </c>
      <c r="R249" s="57" t="s">
        <v>1507</v>
      </c>
      <c r="S249" s="42"/>
      <c r="T249" s="57"/>
      <c r="U249" s="42"/>
      <c r="V249" s="87" t="s">
        <v>1508</v>
      </c>
      <c r="W249" s="89" t="s">
        <v>1836</v>
      </c>
      <c r="X249" s="90"/>
    </row>
    <row r="250" spans="1:24" ht="409.5" x14ac:dyDescent="0.25">
      <c r="A250" s="244"/>
      <c r="B250" s="245" t="s">
        <v>1911</v>
      </c>
      <c r="C250" s="86" t="s">
        <v>1418</v>
      </c>
      <c r="D250" s="86" t="s">
        <v>181</v>
      </c>
      <c r="E250" s="247" t="s">
        <v>416</v>
      </c>
      <c r="F250" s="86"/>
      <c r="G250" s="86" t="s">
        <v>128</v>
      </c>
      <c r="H250" s="136" t="s">
        <v>1510</v>
      </c>
      <c r="I250" s="87" t="s">
        <v>1511</v>
      </c>
      <c r="J250" s="87" t="s">
        <v>2259</v>
      </c>
      <c r="K250" s="87" t="s">
        <v>1512</v>
      </c>
      <c r="L250" s="161" t="s">
        <v>1550</v>
      </c>
      <c r="M250" s="54" t="s">
        <v>1745</v>
      </c>
      <c r="N250" s="96">
        <v>46101</v>
      </c>
      <c r="O250" s="96"/>
      <c r="P250" s="78" t="s">
        <v>1720</v>
      </c>
      <c r="Q250" s="78" t="s">
        <v>1551</v>
      </c>
      <c r="R250" s="57" t="s">
        <v>1494</v>
      </c>
      <c r="S250" s="42"/>
      <c r="T250" s="57"/>
      <c r="U250" s="42"/>
      <c r="V250" s="42"/>
      <c r="W250" s="89" t="s">
        <v>1836</v>
      </c>
      <c r="X250" s="90"/>
    </row>
    <row r="251" spans="1:24" ht="330" x14ac:dyDescent="0.25">
      <c r="A251" s="244"/>
      <c r="B251" s="245" t="s">
        <v>1911</v>
      </c>
      <c r="C251" s="86" t="s">
        <v>1418</v>
      </c>
      <c r="D251" s="86" t="s">
        <v>181</v>
      </c>
      <c r="E251" s="247" t="s">
        <v>416</v>
      </c>
      <c r="F251" s="86"/>
      <c r="G251" s="86" t="s">
        <v>128</v>
      </c>
      <c r="H251" s="87" t="s">
        <v>1531</v>
      </c>
      <c r="I251" s="209" t="s">
        <v>1514</v>
      </c>
      <c r="J251" s="87" t="s">
        <v>1513</v>
      </c>
      <c r="K251" s="87" t="s">
        <v>1515</v>
      </c>
      <c r="L251" s="164" t="s">
        <v>1481</v>
      </c>
      <c r="M251" s="54" t="s">
        <v>1350</v>
      </c>
      <c r="N251" s="103">
        <v>46105</v>
      </c>
      <c r="O251" s="103"/>
      <c r="P251" s="78" t="s">
        <v>1207</v>
      </c>
      <c r="Q251" s="99" t="s">
        <v>1207</v>
      </c>
      <c r="R251" s="57" t="s">
        <v>1494</v>
      </c>
      <c r="S251" s="42"/>
      <c r="T251" s="42"/>
      <c r="U251" s="104"/>
      <c r="V251" s="87" t="s">
        <v>1832</v>
      </c>
      <c r="W251" s="89" t="s">
        <v>1836</v>
      </c>
      <c r="X251" s="90"/>
    </row>
    <row r="252" spans="1:24" ht="345" customHeight="1" x14ac:dyDescent="0.25">
      <c r="A252" s="244"/>
      <c r="B252" s="245" t="s">
        <v>1911</v>
      </c>
      <c r="C252" s="86" t="s">
        <v>1418</v>
      </c>
      <c r="D252" s="86" t="s">
        <v>181</v>
      </c>
      <c r="E252" s="247" t="s">
        <v>416</v>
      </c>
      <c r="F252" s="86"/>
      <c r="G252" s="86" t="s">
        <v>128</v>
      </c>
      <c r="H252" s="87" t="s">
        <v>1516</v>
      </c>
      <c r="I252" s="209" t="s">
        <v>1517</v>
      </c>
      <c r="J252" s="87" t="s">
        <v>1518</v>
      </c>
      <c r="K252" s="87" t="s">
        <v>1519</v>
      </c>
      <c r="L252" s="161" t="s">
        <v>1520</v>
      </c>
      <c r="M252" s="54" t="s">
        <v>1350</v>
      </c>
      <c r="N252" s="54"/>
      <c r="O252" s="54"/>
      <c r="P252" s="78" t="s">
        <v>1718</v>
      </c>
      <c r="Q252" s="78" t="s">
        <v>1521</v>
      </c>
      <c r="R252" s="57" t="s">
        <v>1523</v>
      </c>
      <c r="S252" s="42"/>
      <c r="T252" s="57" t="s">
        <v>1522</v>
      </c>
      <c r="U252" s="42"/>
      <c r="V252" s="87" t="s">
        <v>1524</v>
      </c>
      <c r="W252" s="89" t="s">
        <v>1836</v>
      </c>
      <c r="X252" s="90"/>
    </row>
    <row r="253" spans="1:24" s="15" customFormat="1" ht="409.5" x14ac:dyDescent="0.25">
      <c r="A253" s="255"/>
      <c r="B253" s="245" t="s">
        <v>1911</v>
      </c>
      <c r="C253" s="148" t="s">
        <v>1418</v>
      </c>
      <c r="D253" s="148" t="s">
        <v>181</v>
      </c>
      <c r="E253" s="256" t="s">
        <v>416</v>
      </c>
      <c r="F253" s="140"/>
      <c r="G253" s="148" t="s">
        <v>128</v>
      </c>
      <c r="H253" s="87" t="s">
        <v>1540</v>
      </c>
      <c r="I253" s="87" t="s">
        <v>1545</v>
      </c>
      <c r="J253" s="87" t="s">
        <v>1525</v>
      </c>
      <c r="K253" s="87" t="s">
        <v>1526</v>
      </c>
      <c r="L253" s="161" t="s">
        <v>1552</v>
      </c>
      <c r="M253" s="54" t="s">
        <v>1746</v>
      </c>
      <c r="N253" s="103">
        <v>46105</v>
      </c>
      <c r="O253" s="103"/>
      <c r="P253" s="78" t="s">
        <v>1719</v>
      </c>
      <c r="Q253" s="99" t="s">
        <v>1354</v>
      </c>
      <c r="R253" s="57" t="s">
        <v>1553</v>
      </c>
      <c r="S253" s="57"/>
      <c r="T253" s="57"/>
      <c r="U253" s="57"/>
      <c r="V253" s="57"/>
      <c r="W253" s="89" t="s">
        <v>1836</v>
      </c>
      <c r="X253" s="141"/>
    </row>
    <row r="254" spans="1:24" ht="333.75" customHeight="1" x14ac:dyDescent="0.25">
      <c r="A254" s="246"/>
      <c r="B254" s="245" t="s">
        <v>1911</v>
      </c>
      <c r="C254" s="148" t="s">
        <v>1418</v>
      </c>
      <c r="D254" s="148" t="s">
        <v>181</v>
      </c>
      <c r="E254" s="256" t="s">
        <v>416</v>
      </c>
      <c r="F254" s="86"/>
      <c r="G254" s="148" t="s">
        <v>128</v>
      </c>
      <c r="H254" s="136" t="s">
        <v>1541</v>
      </c>
      <c r="I254" s="87" t="s">
        <v>1546</v>
      </c>
      <c r="J254" s="87" t="s">
        <v>1554</v>
      </c>
      <c r="K254" s="87" t="s">
        <v>1529</v>
      </c>
      <c r="L254" s="161" t="s">
        <v>1555</v>
      </c>
      <c r="M254" s="157" t="s">
        <v>1742</v>
      </c>
      <c r="N254" s="54"/>
      <c r="O254" s="54"/>
      <c r="P254" s="78" t="s">
        <v>1386</v>
      </c>
      <c r="Q254" s="78" t="s">
        <v>1556</v>
      </c>
      <c r="R254" s="57" t="s">
        <v>1077</v>
      </c>
      <c r="S254" s="117"/>
      <c r="T254" s="57"/>
      <c r="U254" s="248" t="s">
        <v>2260</v>
      </c>
      <c r="V254" s="100" t="s">
        <v>1806</v>
      </c>
      <c r="W254" s="121" t="s">
        <v>1809</v>
      </c>
      <c r="X254" s="90"/>
    </row>
    <row r="255" spans="1:24" ht="330" x14ac:dyDescent="0.25">
      <c r="A255" s="246"/>
      <c r="B255" s="245" t="s">
        <v>1911</v>
      </c>
      <c r="C255" s="148" t="s">
        <v>1418</v>
      </c>
      <c r="D255" s="148" t="s">
        <v>181</v>
      </c>
      <c r="E255" s="256" t="s">
        <v>416</v>
      </c>
      <c r="F255" s="86"/>
      <c r="G255" s="148" t="s">
        <v>128</v>
      </c>
      <c r="H255" s="136" t="s">
        <v>1542</v>
      </c>
      <c r="I255" s="87" t="s">
        <v>1547</v>
      </c>
      <c r="J255" s="87" t="s">
        <v>1530</v>
      </c>
      <c r="K255" s="87" t="s">
        <v>1443</v>
      </c>
      <c r="L255" s="161" t="s">
        <v>1532</v>
      </c>
      <c r="M255" s="54" t="s">
        <v>1742</v>
      </c>
      <c r="N255" s="54"/>
      <c r="O255" s="54"/>
      <c r="P255" s="99" t="s">
        <v>1197</v>
      </c>
      <c r="Q255" s="78" t="s">
        <v>1557</v>
      </c>
      <c r="R255" s="57" t="s">
        <v>922</v>
      </c>
      <c r="S255" s="42"/>
      <c r="T255" s="57"/>
      <c r="U255" s="248" t="s">
        <v>2261</v>
      </c>
      <c r="V255" s="211" t="s">
        <v>1444</v>
      </c>
      <c r="W255" s="121" t="s">
        <v>1809</v>
      </c>
      <c r="X255" s="90"/>
    </row>
    <row r="256" spans="1:24" ht="409.5" x14ac:dyDescent="0.25">
      <c r="A256" s="246"/>
      <c r="B256" s="245" t="s">
        <v>1911</v>
      </c>
      <c r="C256" s="148" t="s">
        <v>1418</v>
      </c>
      <c r="D256" s="148" t="s">
        <v>181</v>
      </c>
      <c r="E256" s="256" t="s">
        <v>416</v>
      </c>
      <c r="F256" s="86"/>
      <c r="G256" s="86" t="s">
        <v>130</v>
      </c>
      <c r="H256" s="136" t="s">
        <v>1543</v>
      </c>
      <c r="I256" s="87" t="s">
        <v>1548</v>
      </c>
      <c r="J256" s="87" t="s">
        <v>1533</v>
      </c>
      <c r="K256" s="87" t="s">
        <v>1534</v>
      </c>
      <c r="L256" s="161" t="s">
        <v>1558</v>
      </c>
      <c r="M256" s="54" t="s">
        <v>1746</v>
      </c>
      <c r="N256" s="103">
        <v>46105</v>
      </c>
      <c r="O256" s="103"/>
      <c r="P256" s="78" t="s">
        <v>1726</v>
      </c>
      <c r="Q256" s="78" t="s">
        <v>1559</v>
      </c>
      <c r="R256" s="57" t="s">
        <v>1494</v>
      </c>
      <c r="S256" s="57"/>
      <c r="T256" s="57"/>
      <c r="U256" s="57"/>
      <c r="V256" s="42"/>
      <c r="W256" s="89" t="s">
        <v>1836</v>
      </c>
      <c r="X256" s="90"/>
    </row>
    <row r="257" spans="1:27" ht="409.5" x14ac:dyDescent="0.25">
      <c r="A257" s="246"/>
      <c r="B257" s="245" t="s">
        <v>1911</v>
      </c>
      <c r="C257" s="148" t="s">
        <v>1418</v>
      </c>
      <c r="D257" s="148" t="s">
        <v>181</v>
      </c>
      <c r="E257" s="256" t="s">
        <v>416</v>
      </c>
      <c r="F257" s="86"/>
      <c r="G257" s="86" t="s">
        <v>130</v>
      </c>
      <c r="H257" s="136" t="s">
        <v>1544</v>
      </c>
      <c r="I257" s="87" t="s">
        <v>1549</v>
      </c>
      <c r="J257" s="87" t="s">
        <v>1535</v>
      </c>
      <c r="K257" s="87" t="s">
        <v>1560</v>
      </c>
      <c r="L257" s="161" t="s">
        <v>1536</v>
      </c>
      <c r="M257" s="54" t="s">
        <v>1747</v>
      </c>
      <c r="N257" s="103">
        <v>46101</v>
      </c>
      <c r="O257" s="103"/>
      <c r="P257" s="78" t="s">
        <v>1723</v>
      </c>
      <c r="Q257" s="78" t="s">
        <v>1561</v>
      </c>
      <c r="R257" s="57" t="s">
        <v>1562</v>
      </c>
      <c r="S257" s="42"/>
      <c r="T257" s="57"/>
      <c r="U257" s="42"/>
      <c r="V257" s="42"/>
      <c r="W257" s="89" t="s">
        <v>1836</v>
      </c>
      <c r="X257" s="90"/>
    </row>
    <row r="258" spans="1:27" ht="192" x14ac:dyDescent="0.25">
      <c r="A258" s="246"/>
      <c r="B258" s="85" t="s">
        <v>1920</v>
      </c>
      <c r="C258" s="148" t="s">
        <v>1418</v>
      </c>
      <c r="D258" s="148" t="s">
        <v>181</v>
      </c>
      <c r="E258" s="256" t="s">
        <v>416</v>
      </c>
      <c r="F258" s="86"/>
      <c r="G258" s="86" t="s">
        <v>127</v>
      </c>
      <c r="H258" s="87" t="s">
        <v>2262</v>
      </c>
      <c r="I258" s="87" t="s">
        <v>1564</v>
      </c>
      <c r="J258" s="87" t="s">
        <v>2263</v>
      </c>
      <c r="K258" s="57"/>
      <c r="L258" s="161" t="s">
        <v>1563</v>
      </c>
      <c r="M258" s="54" t="s">
        <v>1747</v>
      </c>
      <c r="N258" s="103">
        <v>46101</v>
      </c>
      <c r="O258" s="103"/>
      <c r="P258" s="78" t="s">
        <v>1723</v>
      </c>
      <c r="Q258" s="78" t="s">
        <v>1565</v>
      </c>
      <c r="R258" s="57"/>
      <c r="S258" s="42"/>
      <c r="T258" s="57" t="s">
        <v>1566</v>
      </c>
      <c r="U258" s="42"/>
      <c r="V258" s="42"/>
      <c r="W258" s="89" t="s">
        <v>1836</v>
      </c>
      <c r="X258" s="90"/>
    </row>
    <row r="259" spans="1:27" ht="409.5" x14ac:dyDescent="0.25">
      <c r="A259" s="246"/>
      <c r="B259" s="85" t="s">
        <v>1920</v>
      </c>
      <c r="C259" s="148" t="s">
        <v>1418</v>
      </c>
      <c r="D259" s="148" t="s">
        <v>181</v>
      </c>
      <c r="E259" s="256" t="s">
        <v>416</v>
      </c>
      <c r="F259" s="86"/>
      <c r="G259" s="86" t="s">
        <v>127</v>
      </c>
      <c r="H259" s="87" t="s">
        <v>2264</v>
      </c>
      <c r="I259" s="209" t="s">
        <v>1567</v>
      </c>
      <c r="J259" s="87" t="s">
        <v>2265</v>
      </c>
      <c r="K259" s="57"/>
      <c r="L259" s="161" t="s">
        <v>1468</v>
      </c>
      <c r="M259" s="54" t="s">
        <v>1761</v>
      </c>
      <c r="N259" s="103">
        <v>46105</v>
      </c>
      <c r="O259" s="103"/>
      <c r="P259" s="78" t="s">
        <v>1254</v>
      </c>
      <c r="Q259" s="78" t="s">
        <v>1568</v>
      </c>
      <c r="R259" s="57"/>
      <c r="S259" s="42"/>
      <c r="T259" s="57"/>
      <c r="U259" s="87" t="s">
        <v>1894</v>
      </c>
      <c r="V259" s="87" t="s">
        <v>1569</v>
      </c>
      <c r="W259" s="127" t="s">
        <v>1812</v>
      </c>
      <c r="X259" s="90"/>
    </row>
    <row r="260" spans="1:27" ht="237.75" x14ac:dyDescent="0.25">
      <c r="A260" s="246"/>
      <c r="B260" s="85" t="s">
        <v>1920</v>
      </c>
      <c r="C260" s="148" t="s">
        <v>1418</v>
      </c>
      <c r="D260" s="148" t="s">
        <v>181</v>
      </c>
      <c r="E260" s="256" t="s">
        <v>416</v>
      </c>
      <c r="F260" s="86"/>
      <c r="G260" s="86" t="s">
        <v>127</v>
      </c>
      <c r="H260" s="87" t="s">
        <v>2266</v>
      </c>
      <c r="I260" s="144"/>
      <c r="J260" s="89" t="s">
        <v>1580</v>
      </c>
      <c r="K260" s="57"/>
      <c r="L260" s="161" t="s">
        <v>1571</v>
      </c>
      <c r="M260" s="54" t="s">
        <v>1746</v>
      </c>
      <c r="N260" s="103">
        <v>46105</v>
      </c>
      <c r="O260" s="103"/>
      <c r="P260" s="99" t="s">
        <v>1570</v>
      </c>
      <c r="Q260" s="99" t="s">
        <v>1570</v>
      </c>
      <c r="R260" s="57"/>
      <c r="S260" s="42"/>
      <c r="T260" s="57"/>
      <c r="U260" s="42"/>
      <c r="V260" s="87" t="s">
        <v>1572</v>
      </c>
      <c r="W260" s="89" t="s">
        <v>1836</v>
      </c>
      <c r="X260" s="90"/>
    </row>
    <row r="261" spans="1:27" ht="192.75" x14ac:dyDescent="0.25">
      <c r="A261" s="246"/>
      <c r="B261" s="85" t="s">
        <v>1920</v>
      </c>
      <c r="C261" s="148" t="s">
        <v>1418</v>
      </c>
      <c r="D261" s="148" t="s">
        <v>181</v>
      </c>
      <c r="E261" s="256" t="s">
        <v>416</v>
      </c>
      <c r="F261" s="86"/>
      <c r="G261" s="86" t="s">
        <v>127</v>
      </c>
      <c r="H261" s="87" t="s">
        <v>2267</v>
      </c>
      <c r="I261" s="144"/>
      <c r="J261" s="87" t="s">
        <v>2268</v>
      </c>
      <c r="K261" s="57"/>
      <c r="L261" s="161" t="s">
        <v>1575</v>
      </c>
      <c r="M261" s="54" t="s">
        <v>1745</v>
      </c>
      <c r="N261" s="96">
        <v>46101</v>
      </c>
      <c r="O261" s="96"/>
      <c r="P261" s="78" t="s">
        <v>1720</v>
      </c>
      <c r="Q261" s="99" t="s">
        <v>1573</v>
      </c>
      <c r="R261" s="57" t="s">
        <v>1576</v>
      </c>
      <c r="S261" s="42"/>
      <c r="T261" s="57"/>
      <c r="U261" s="42"/>
      <c r="V261" s="87" t="s">
        <v>1574</v>
      </c>
      <c r="W261" s="89" t="s">
        <v>1836</v>
      </c>
      <c r="X261" s="90"/>
    </row>
    <row r="262" spans="1:27" ht="208.5" x14ac:dyDescent="0.25">
      <c r="A262" s="246"/>
      <c r="B262" s="85" t="s">
        <v>1920</v>
      </c>
      <c r="C262" s="148" t="s">
        <v>1418</v>
      </c>
      <c r="D262" s="148" t="s">
        <v>181</v>
      </c>
      <c r="E262" s="256" t="s">
        <v>416</v>
      </c>
      <c r="F262" s="86"/>
      <c r="G262" s="86" t="s">
        <v>127</v>
      </c>
      <c r="H262" s="87" t="s">
        <v>2269</v>
      </c>
      <c r="I262" s="144"/>
      <c r="J262" s="89" t="s">
        <v>1833</v>
      </c>
      <c r="K262" s="89" t="s">
        <v>1833</v>
      </c>
      <c r="L262" s="89" t="s">
        <v>1833</v>
      </c>
      <c r="M262" s="89" t="s">
        <v>1833</v>
      </c>
      <c r="N262" s="89" t="s">
        <v>1833</v>
      </c>
      <c r="O262" s="89" t="s">
        <v>1833</v>
      </c>
      <c r="P262" s="89" t="s">
        <v>1833</v>
      </c>
      <c r="Q262" s="89" t="s">
        <v>1833</v>
      </c>
      <c r="R262" s="89" t="s">
        <v>1833</v>
      </c>
      <c r="S262" s="89" t="s">
        <v>1833</v>
      </c>
      <c r="T262" s="89" t="s">
        <v>1833</v>
      </c>
      <c r="U262" s="89" t="s">
        <v>1833</v>
      </c>
      <c r="V262" s="89" t="s">
        <v>1833</v>
      </c>
      <c r="W262" s="127" t="s">
        <v>1833</v>
      </c>
      <c r="X262" s="90"/>
    </row>
    <row r="263" spans="1:27" ht="255" x14ac:dyDescent="0.25">
      <c r="A263" s="246"/>
      <c r="B263" s="85" t="s">
        <v>1920</v>
      </c>
      <c r="C263" s="148" t="s">
        <v>1418</v>
      </c>
      <c r="D263" s="148" t="s">
        <v>181</v>
      </c>
      <c r="E263" s="256" t="s">
        <v>416</v>
      </c>
      <c r="F263" s="86"/>
      <c r="G263" s="86" t="s">
        <v>127</v>
      </c>
      <c r="H263" s="87" t="s">
        <v>2270</v>
      </c>
      <c r="I263" s="144"/>
      <c r="J263" s="89" t="s">
        <v>1580</v>
      </c>
      <c r="K263" s="57"/>
      <c r="L263" s="161" t="s">
        <v>1579</v>
      </c>
      <c r="M263" s="54" t="s">
        <v>1196</v>
      </c>
      <c r="N263" s="103">
        <v>46101</v>
      </c>
      <c r="O263" s="103">
        <v>46111</v>
      </c>
      <c r="P263" s="99" t="s">
        <v>1196</v>
      </c>
      <c r="Q263" s="257" t="s">
        <v>1196</v>
      </c>
      <c r="R263" s="57" t="s">
        <v>1578</v>
      </c>
      <c r="S263" s="42"/>
      <c r="T263" s="57"/>
      <c r="U263" s="87" t="s">
        <v>2271</v>
      </c>
      <c r="V263" s="57" t="s">
        <v>1906</v>
      </c>
      <c r="W263" s="89" t="s">
        <v>1812</v>
      </c>
      <c r="X263" s="90"/>
      <c r="Y263" s="31"/>
      <c r="Z263" s="31"/>
      <c r="AA263" s="31"/>
    </row>
    <row r="264" spans="1:27" ht="409.5" x14ac:dyDescent="0.25">
      <c r="A264" s="246"/>
      <c r="B264" s="85" t="s">
        <v>1920</v>
      </c>
      <c r="C264" s="148" t="s">
        <v>1418</v>
      </c>
      <c r="D264" s="148" t="s">
        <v>181</v>
      </c>
      <c r="E264" s="256" t="s">
        <v>416</v>
      </c>
      <c r="F264" s="86"/>
      <c r="G264" s="86" t="s">
        <v>127</v>
      </c>
      <c r="H264" s="258" t="s">
        <v>2272</v>
      </c>
      <c r="I264" s="144"/>
      <c r="J264" s="87" t="s">
        <v>2273</v>
      </c>
      <c r="K264" s="57"/>
      <c r="L264" s="161"/>
      <c r="M264" s="54" t="s">
        <v>1761</v>
      </c>
      <c r="N264" s="54" t="s">
        <v>1779</v>
      </c>
      <c r="O264" s="54"/>
      <c r="P264" s="78" t="s">
        <v>1722</v>
      </c>
      <c r="Q264" s="78" t="s">
        <v>1709</v>
      </c>
      <c r="R264" s="57"/>
      <c r="S264" s="42"/>
      <c r="T264" s="57"/>
      <c r="U264" s="87" t="s">
        <v>1896</v>
      </c>
      <c r="V264" s="87" t="s">
        <v>1897</v>
      </c>
      <c r="W264" s="127" t="s">
        <v>1812</v>
      </c>
      <c r="X264" s="90"/>
      <c r="Y264" s="31"/>
      <c r="Z264" s="31"/>
      <c r="AA264" s="31"/>
    </row>
    <row r="265" spans="1:27" ht="409.5" x14ac:dyDescent="0.25">
      <c r="A265" s="246"/>
      <c r="B265" s="85" t="s">
        <v>1920</v>
      </c>
      <c r="C265" s="148" t="s">
        <v>1418</v>
      </c>
      <c r="D265" s="148" t="s">
        <v>181</v>
      </c>
      <c r="E265" s="256" t="s">
        <v>416</v>
      </c>
      <c r="F265" s="86"/>
      <c r="G265" s="86" t="s">
        <v>127</v>
      </c>
      <c r="H265" s="258" t="s">
        <v>2274</v>
      </c>
      <c r="I265" s="144"/>
      <c r="J265" s="87" t="s">
        <v>2275</v>
      </c>
      <c r="K265" s="57"/>
      <c r="L265" s="161"/>
      <c r="M265" s="54"/>
      <c r="N265" s="54"/>
      <c r="O265" s="54"/>
      <c r="P265" s="78"/>
      <c r="Q265" s="78"/>
      <c r="R265" s="57"/>
      <c r="S265" s="42"/>
      <c r="T265" s="57"/>
      <c r="U265" s="42" t="s">
        <v>1895</v>
      </c>
      <c r="V265" s="87"/>
      <c r="W265" s="127" t="s">
        <v>1812</v>
      </c>
      <c r="X265" s="90"/>
      <c r="Y265" s="31"/>
      <c r="Z265" s="31"/>
      <c r="AA265" s="31"/>
    </row>
    <row r="266" spans="1:27" ht="409.5" x14ac:dyDescent="0.25">
      <c r="A266" s="246"/>
      <c r="B266" s="85" t="s">
        <v>1920</v>
      </c>
      <c r="C266" s="148" t="s">
        <v>1418</v>
      </c>
      <c r="D266" s="148" t="s">
        <v>181</v>
      </c>
      <c r="E266" s="256" t="s">
        <v>416</v>
      </c>
      <c r="F266" s="86"/>
      <c r="G266" s="86" t="s">
        <v>127</v>
      </c>
      <c r="H266" s="258" t="s">
        <v>2276</v>
      </c>
      <c r="I266" s="144"/>
      <c r="J266" s="87" t="s">
        <v>2277</v>
      </c>
      <c r="K266" s="57"/>
      <c r="L266" s="161"/>
      <c r="M266" s="54"/>
      <c r="N266" s="54"/>
      <c r="O266" s="54"/>
      <c r="P266" s="78"/>
      <c r="Q266" s="78"/>
      <c r="R266" s="57"/>
      <c r="S266" s="42"/>
      <c r="T266" s="57"/>
      <c r="U266" s="143"/>
      <c r="V266" s="87"/>
      <c r="W266" s="127" t="s">
        <v>1836</v>
      </c>
      <c r="X266" s="90"/>
      <c r="Y266" s="31"/>
      <c r="Z266" s="31"/>
      <c r="AA266" s="31"/>
    </row>
    <row r="267" spans="1:27" ht="316.14999999999998" customHeight="1" x14ac:dyDescent="0.25">
      <c r="A267" s="246"/>
      <c r="B267" s="85" t="s">
        <v>1920</v>
      </c>
      <c r="C267" s="148" t="s">
        <v>1418</v>
      </c>
      <c r="D267" s="148" t="s">
        <v>181</v>
      </c>
      <c r="E267" s="256" t="s">
        <v>416</v>
      </c>
      <c r="F267" s="86"/>
      <c r="G267" s="86" t="s">
        <v>127</v>
      </c>
      <c r="H267" s="258" t="s">
        <v>2278</v>
      </c>
      <c r="I267" s="136"/>
      <c r="J267" s="89" t="s">
        <v>1580</v>
      </c>
      <c r="K267" s="57" t="s">
        <v>1584</v>
      </c>
      <c r="L267" s="161"/>
      <c r="M267" s="54" t="s">
        <v>1761</v>
      </c>
      <c r="N267" s="103">
        <v>46105</v>
      </c>
      <c r="O267" s="103"/>
      <c r="P267" s="78" t="s">
        <v>1233</v>
      </c>
      <c r="Q267" s="99" t="s">
        <v>1581</v>
      </c>
      <c r="R267" s="57" t="s">
        <v>937</v>
      </c>
      <c r="S267" s="42"/>
      <c r="T267" s="57" t="s">
        <v>1582</v>
      </c>
      <c r="U267" s="259" t="s">
        <v>1898</v>
      </c>
      <c r="V267" s="42"/>
      <c r="W267" s="127" t="s">
        <v>1812</v>
      </c>
      <c r="X267" s="90"/>
    </row>
    <row r="268" spans="1:27" ht="405" x14ac:dyDescent="0.25">
      <c r="A268" s="246"/>
      <c r="B268" s="85" t="s">
        <v>1920</v>
      </c>
      <c r="C268" s="148" t="s">
        <v>1418</v>
      </c>
      <c r="D268" s="148" t="s">
        <v>181</v>
      </c>
      <c r="E268" s="256" t="s">
        <v>416</v>
      </c>
      <c r="F268" s="86"/>
      <c r="G268" s="86" t="s">
        <v>127</v>
      </c>
      <c r="H268" s="258" t="s">
        <v>2279</v>
      </c>
      <c r="I268" s="144"/>
      <c r="J268" s="104" t="s">
        <v>2280</v>
      </c>
      <c r="K268" s="57"/>
      <c r="L268" s="161"/>
      <c r="M268" s="54" t="s">
        <v>1746</v>
      </c>
      <c r="N268" s="103">
        <v>46105</v>
      </c>
      <c r="O268" s="103"/>
      <c r="P268" s="99"/>
      <c r="Q268" s="99"/>
      <c r="R268" s="57"/>
      <c r="S268" s="42"/>
      <c r="T268" s="57"/>
      <c r="U268" s="42"/>
      <c r="V268" s="42"/>
      <c r="W268" s="127" t="s">
        <v>1812</v>
      </c>
      <c r="X268" s="90"/>
    </row>
    <row r="269" spans="1:27" ht="178.5" x14ac:dyDescent="0.25">
      <c r="A269" s="246"/>
      <c r="B269" s="85" t="s">
        <v>1920</v>
      </c>
      <c r="C269" s="148" t="s">
        <v>1418</v>
      </c>
      <c r="D269" s="148" t="s">
        <v>181</v>
      </c>
      <c r="E269" s="256" t="s">
        <v>416</v>
      </c>
      <c r="F269" s="86"/>
      <c r="G269" s="86" t="s">
        <v>127</v>
      </c>
      <c r="H269" s="87" t="s">
        <v>2281</v>
      </c>
      <c r="I269" s="144"/>
      <c r="J269" s="87" t="s">
        <v>2282</v>
      </c>
      <c r="K269" s="87"/>
      <c r="L269" s="161" t="s">
        <v>1583</v>
      </c>
      <c r="M269" s="54" t="s">
        <v>1742</v>
      </c>
      <c r="N269" s="54"/>
      <c r="O269" s="54"/>
      <c r="P269" s="99" t="s">
        <v>1197</v>
      </c>
      <c r="Q269" s="78" t="s">
        <v>1585</v>
      </c>
      <c r="R269" s="57" t="s">
        <v>1458</v>
      </c>
      <c r="S269" s="42"/>
      <c r="T269" s="57"/>
      <c r="U269" s="248" t="s">
        <v>2283</v>
      </c>
      <c r="V269" s="50" t="s">
        <v>1788</v>
      </c>
      <c r="W269" s="127" t="s">
        <v>1812</v>
      </c>
      <c r="X269" s="90"/>
    </row>
    <row r="270" spans="1:27" ht="177.75" x14ac:dyDescent="0.25">
      <c r="A270" s="246"/>
      <c r="B270" s="85" t="s">
        <v>1920</v>
      </c>
      <c r="C270" s="148" t="s">
        <v>1418</v>
      </c>
      <c r="D270" s="148" t="s">
        <v>181</v>
      </c>
      <c r="E270" s="256" t="s">
        <v>416</v>
      </c>
      <c r="F270" s="86"/>
      <c r="G270" s="86" t="s">
        <v>127</v>
      </c>
      <c r="H270" s="87" t="s">
        <v>2284</v>
      </c>
      <c r="I270" s="144"/>
      <c r="J270" s="89" t="s">
        <v>1580</v>
      </c>
      <c r="K270" s="57"/>
      <c r="L270" s="136"/>
      <c r="M270" s="54" t="s">
        <v>1761</v>
      </c>
      <c r="N270" s="103">
        <v>46105</v>
      </c>
      <c r="O270" s="103"/>
      <c r="P270" s="78" t="s">
        <v>1733</v>
      </c>
      <c r="Q270" s="78" t="s">
        <v>1651</v>
      </c>
      <c r="R270" s="161" t="s">
        <v>922</v>
      </c>
      <c r="S270" s="123"/>
      <c r="T270" s="57"/>
      <c r="U270" s="260" t="s">
        <v>1899</v>
      </c>
      <c r="V270" s="42"/>
      <c r="W270" s="127" t="s">
        <v>1812</v>
      </c>
      <c r="X270" s="90"/>
    </row>
    <row r="271" spans="1:27" ht="267.75" x14ac:dyDescent="0.25">
      <c r="A271" s="246"/>
      <c r="B271" s="85" t="s">
        <v>1920</v>
      </c>
      <c r="C271" s="148" t="s">
        <v>1418</v>
      </c>
      <c r="D271" s="148" t="s">
        <v>181</v>
      </c>
      <c r="E271" s="256" t="s">
        <v>416</v>
      </c>
      <c r="F271" s="86"/>
      <c r="G271" s="86" t="s">
        <v>127</v>
      </c>
      <c r="H271" s="87" t="s">
        <v>2285</v>
      </c>
      <c r="I271" s="144"/>
      <c r="J271" s="89" t="s">
        <v>1580</v>
      </c>
      <c r="K271" s="57"/>
      <c r="L271" s="161"/>
      <c r="M271" s="54" t="s">
        <v>1746</v>
      </c>
      <c r="N271" s="103">
        <v>46105</v>
      </c>
      <c r="O271" s="103"/>
      <c r="P271" s="78" t="s">
        <v>1733</v>
      </c>
      <c r="Q271" s="78" t="s">
        <v>1586</v>
      </c>
      <c r="R271" s="261" t="s">
        <v>922</v>
      </c>
      <c r="S271" s="42"/>
      <c r="T271" s="57"/>
      <c r="U271" s="42"/>
      <c r="V271" s="42"/>
      <c r="W271" s="89" t="s">
        <v>1836</v>
      </c>
      <c r="X271" s="90"/>
    </row>
    <row r="272" spans="1:27" ht="330" x14ac:dyDescent="0.25">
      <c r="A272" s="246"/>
      <c r="B272" s="85" t="s">
        <v>1920</v>
      </c>
      <c r="C272" s="148" t="s">
        <v>1418</v>
      </c>
      <c r="D272" s="148" t="s">
        <v>181</v>
      </c>
      <c r="E272" s="256" t="s">
        <v>416</v>
      </c>
      <c r="F272" s="86"/>
      <c r="G272" s="86" t="s">
        <v>127</v>
      </c>
      <c r="H272" s="87" t="s">
        <v>2286</v>
      </c>
      <c r="I272" s="144"/>
      <c r="J272" s="87" t="s">
        <v>2287</v>
      </c>
      <c r="K272" s="57"/>
      <c r="L272" s="161" t="s">
        <v>1588</v>
      </c>
      <c r="M272" s="54" t="s">
        <v>1747</v>
      </c>
      <c r="N272" s="103">
        <v>46101</v>
      </c>
      <c r="O272" s="103"/>
      <c r="P272" s="78" t="s">
        <v>1719</v>
      </c>
      <c r="Q272" s="78" t="s">
        <v>1587</v>
      </c>
      <c r="R272" s="57" t="s">
        <v>1502</v>
      </c>
      <c r="S272" s="42"/>
      <c r="T272" s="57"/>
      <c r="U272" s="42"/>
      <c r="V272" s="42"/>
      <c r="W272" s="89" t="s">
        <v>1836</v>
      </c>
      <c r="X272" s="90"/>
    </row>
    <row r="273" spans="1:24" ht="177" customHeight="1" x14ac:dyDescent="0.25">
      <c r="A273" s="246"/>
      <c r="B273" s="85" t="s">
        <v>1920</v>
      </c>
      <c r="C273" s="148" t="s">
        <v>1418</v>
      </c>
      <c r="D273" s="148" t="s">
        <v>181</v>
      </c>
      <c r="E273" s="256" t="s">
        <v>416</v>
      </c>
      <c r="F273" s="86"/>
      <c r="G273" s="86" t="s">
        <v>127</v>
      </c>
      <c r="H273" s="87" t="s">
        <v>2288</v>
      </c>
      <c r="I273" s="144"/>
      <c r="J273" s="89" t="s">
        <v>1580</v>
      </c>
      <c r="K273" s="57"/>
      <c r="L273" s="161"/>
      <c r="M273" s="54" t="s">
        <v>1750</v>
      </c>
      <c r="N273" s="103">
        <v>46101</v>
      </c>
      <c r="O273" s="103"/>
      <c r="P273" s="78" t="s">
        <v>1733</v>
      </c>
      <c r="Q273" s="78" t="s">
        <v>1589</v>
      </c>
      <c r="R273" s="57"/>
      <c r="S273" s="42"/>
      <c r="T273" s="57"/>
      <c r="U273" s="262" t="s">
        <v>2017</v>
      </c>
      <c r="V273" s="42"/>
      <c r="W273" s="89" t="s">
        <v>1809</v>
      </c>
      <c r="X273" s="90"/>
    </row>
    <row r="274" spans="1:24" ht="253.5" x14ac:dyDescent="0.25">
      <c r="A274" s="246"/>
      <c r="B274" s="85" t="s">
        <v>1920</v>
      </c>
      <c r="C274" s="148" t="s">
        <v>1418</v>
      </c>
      <c r="D274" s="148" t="s">
        <v>181</v>
      </c>
      <c r="E274" s="256" t="s">
        <v>416</v>
      </c>
      <c r="F274" s="86"/>
      <c r="G274" s="86" t="s">
        <v>127</v>
      </c>
      <c r="H274" s="87" t="s">
        <v>2289</v>
      </c>
      <c r="I274" s="144"/>
      <c r="J274" s="89" t="s">
        <v>1580</v>
      </c>
      <c r="K274" s="57"/>
      <c r="L274" s="161"/>
      <c r="M274" s="54" t="s">
        <v>1746</v>
      </c>
      <c r="N274" s="103">
        <v>46105</v>
      </c>
      <c r="O274" s="103"/>
      <c r="P274" s="99"/>
      <c r="Q274" s="99"/>
      <c r="R274" s="57"/>
      <c r="S274" s="42"/>
      <c r="T274" s="57"/>
      <c r="U274" s="42"/>
      <c r="V274" s="42"/>
      <c r="W274" s="89" t="s">
        <v>1836</v>
      </c>
      <c r="X274" s="90"/>
    </row>
    <row r="275" spans="1:24" ht="409.6" customHeight="1" x14ac:dyDescent="0.25">
      <c r="A275" s="246"/>
      <c r="B275" s="85" t="s">
        <v>1920</v>
      </c>
      <c r="C275" s="148" t="s">
        <v>1418</v>
      </c>
      <c r="D275" s="148" t="s">
        <v>181</v>
      </c>
      <c r="E275" s="256" t="s">
        <v>416</v>
      </c>
      <c r="F275" s="86"/>
      <c r="G275" s="86" t="s">
        <v>130</v>
      </c>
      <c r="H275" s="87" t="s">
        <v>2290</v>
      </c>
      <c r="I275" s="144"/>
      <c r="J275" s="87" t="s">
        <v>2291</v>
      </c>
      <c r="K275" s="57"/>
      <c r="L275" s="161" t="s">
        <v>1590</v>
      </c>
      <c r="M275" s="54" t="s">
        <v>1746</v>
      </c>
      <c r="N275" s="103">
        <v>46105</v>
      </c>
      <c r="O275" s="103"/>
      <c r="P275" s="78" t="s">
        <v>1718</v>
      </c>
      <c r="Q275" s="78" t="s">
        <v>1591</v>
      </c>
      <c r="R275" s="57"/>
      <c r="S275" s="42"/>
      <c r="T275" s="57" t="s">
        <v>1592</v>
      </c>
      <c r="U275" s="42"/>
      <c r="V275" s="42"/>
      <c r="W275" s="89" t="s">
        <v>1836</v>
      </c>
      <c r="X275" s="90"/>
    </row>
    <row r="276" spans="1:24" ht="409.5" x14ac:dyDescent="0.25">
      <c r="A276" s="246"/>
      <c r="B276" s="85" t="s">
        <v>1920</v>
      </c>
      <c r="C276" s="148" t="s">
        <v>1418</v>
      </c>
      <c r="D276" s="148" t="s">
        <v>181</v>
      </c>
      <c r="E276" s="256" t="s">
        <v>416</v>
      </c>
      <c r="F276" s="86"/>
      <c r="G276" s="86" t="s">
        <v>130</v>
      </c>
      <c r="H276" s="87" t="s">
        <v>2292</v>
      </c>
      <c r="I276" s="144"/>
      <c r="J276" s="89" t="s">
        <v>1580</v>
      </c>
      <c r="K276" s="57"/>
      <c r="L276" s="161"/>
      <c r="M276" s="54" t="s">
        <v>1742</v>
      </c>
      <c r="N276" s="54"/>
      <c r="O276" s="54"/>
      <c r="P276" s="99" t="s">
        <v>1195</v>
      </c>
      <c r="Q276" s="99" t="s">
        <v>1195</v>
      </c>
      <c r="R276" s="57"/>
      <c r="S276" s="42"/>
      <c r="T276" s="57"/>
      <c r="U276" s="211" t="s">
        <v>1807</v>
      </c>
      <c r="V276" s="42"/>
      <c r="W276" s="89" t="s">
        <v>1809</v>
      </c>
      <c r="X276" s="90"/>
    </row>
    <row r="277" spans="1:24" ht="179.25" x14ac:dyDescent="0.25">
      <c r="A277" s="246"/>
      <c r="B277" s="85" t="s">
        <v>1920</v>
      </c>
      <c r="C277" s="148" t="s">
        <v>1418</v>
      </c>
      <c r="D277" s="148" t="s">
        <v>181</v>
      </c>
      <c r="E277" s="256" t="s">
        <v>416</v>
      </c>
      <c r="F277" s="86"/>
      <c r="G277" s="86" t="s">
        <v>130</v>
      </c>
      <c r="H277" s="87" t="s">
        <v>2293</v>
      </c>
      <c r="I277" s="144"/>
      <c r="J277" s="87" t="s">
        <v>2282</v>
      </c>
      <c r="K277" s="57"/>
      <c r="L277" s="161" t="s">
        <v>1593</v>
      </c>
      <c r="M277" s="54" t="s">
        <v>1742</v>
      </c>
      <c r="N277" s="54"/>
      <c r="O277" s="54"/>
      <c r="P277" s="99" t="s">
        <v>1197</v>
      </c>
      <c r="Q277" s="99" t="s">
        <v>1197</v>
      </c>
      <c r="R277" s="57" t="s">
        <v>1594</v>
      </c>
      <c r="S277" s="42"/>
      <c r="T277" s="57"/>
      <c r="U277" s="248" t="s">
        <v>2283</v>
      </c>
      <c r="V277" s="42"/>
      <c r="W277" s="89" t="s">
        <v>1812</v>
      </c>
      <c r="X277" s="90"/>
    </row>
    <row r="278" spans="1:24" ht="284.25" x14ac:dyDescent="0.25">
      <c r="A278" s="246"/>
      <c r="B278" s="85" t="s">
        <v>1920</v>
      </c>
      <c r="C278" s="148" t="s">
        <v>1418</v>
      </c>
      <c r="D278" s="148" t="s">
        <v>181</v>
      </c>
      <c r="E278" s="256" t="s">
        <v>416</v>
      </c>
      <c r="F278" s="86"/>
      <c r="G278" s="86" t="s">
        <v>130</v>
      </c>
      <c r="H278" s="87" t="s">
        <v>2294</v>
      </c>
      <c r="I278" s="144"/>
      <c r="J278" s="89" t="s">
        <v>1580</v>
      </c>
      <c r="K278" s="57"/>
      <c r="L278" s="161"/>
      <c r="M278" s="54" t="s">
        <v>1747</v>
      </c>
      <c r="N278" s="103">
        <v>46101</v>
      </c>
      <c r="O278" s="103"/>
      <c r="P278" s="78" t="s">
        <v>1719</v>
      </c>
      <c r="Q278" s="78" t="s">
        <v>1595</v>
      </c>
      <c r="R278" s="57"/>
      <c r="S278" s="42"/>
      <c r="T278" s="57"/>
      <c r="U278" s="42"/>
      <c r="V278" s="42"/>
      <c r="W278" s="89" t="s">
        <v>1836</v>
      </c>
      <c r="X278" s="90"/>
    </row>
    <row r="279" spans="1:24" ht="110.25" x14ac:dyDescent="0.25">
      <c r="A279" s="246"/>
      <c r="B279" s="85" t="s">
        <v>1920</v>
      </c>
      <c r="C279" s="148" t="s">
        <v>1418</v>
      </c>
      <c r="D279" s="148" t="s">
        <v>181</v>
      </c>
      <c r="E279" s="256" t="s">
        <v>416</v>
      </c>
      <c r="F279" s="86"/>
      <c r="G279" s="86" t="s">
        <v>130</v>
      </c>
      <c r="H279" s="87" t="s">
        <v>2295</v>
      </c>
      <c r="I279" s="144"/>
      <c r="J279" s="89" t="s">
        <v>1833</v>
      </c>
      <c r="K279" s="89" t="s">
        <v>1833</v>
      </c>
      <c r="L279" s="89" t="s">
        <v>1833</v>
      </c>
      <c r="M279" s="89" t="s">
        <v>1833</v>
      </c>
      <c r="N279" s="89" t="s">
        <v>1833</v>
      </c>
      <c r="O279" s="89" t="s">
        <v>1833</v>
      </c>
      <c r="P279" s="89" t="s">
        <v>1833</v>
      </c>
      <c r="Q279" s="89" t="s">
        <v>1833</v>
      </c>
      <c r="R279" s="89" t="s">
        <v>1833</v>
      </c>
      <c r="S279" s="89" t="s">
        <v>1833</v>
      </c>
      <c r="T279" s="89" t="s">
        <v>1833</v>
      </c>
      <c r="U279" s="89" t="s">
        <v>1833</v>
      </c>
      <c r="V279" s="89" t="s">
        <v>1833</v>
      </c>
      <c r="W279" s="127" t="s">
        <v>1833</v>
      </c>
      <c r="X279" s="90"/>
    </row>
    <row r="280" spans="1:24" ht="249.75" customHeight="1" x14ac:dyDescent="0.25">
      <c r="A280" s="246"/>
      <c r="B280" s="85" t="s">
        <v>1920</v>
      </c>
      <c r="C280" s="148" t="s">
        <v>1418</v>
      </c>
      <c r="D280" s="148" t="s">
        <v>181</v>
      </c>
      <c r="E280" s="256" t="s">
        <v>416</v>
      </c>
      <c r="F280" s="86"/>
      <c r="G280" s="86" t="s">
        <v>130</v>
      </c>
      <c r="H280" s="87" t="s">
        <v>2296</v>
      </c>
      <c r="I280" s="144"/>
      <c r="J280" s="87" t="s">
        <v>2297</v>
      </c>
      <c r="K280" s="57"/>
      <c r="L280" s="161" t="s">
        <v>1597</v>
      </c>
      <c r="M280" s="54" t="s">
        <v>1746</v>
      </c>
      <c r="N280" s="103">
        <v>46105</v>
      </c>
      <c r="O280" s="103"/>
      <c r="P280" s="78" t="s">
        <v>1729</v>
      </c>
      <c r="Q280" s="78" t="s">
        <v>1596</v>
      </c>
      <c r="R280" s="57" t="s">
        <v>922</v>
      </c>
      <c r="S280" s="42"/>
      <c r="T280" s="57"/>
      <c r="U280" s="42"/>
      <c r="V280" s="42"/>
      <c r="W280" s="89" t="s">
        <v>1836</v>
      </c>
      <c r="X280" s="90"/>
    </row>
    <row r="281" spans="1:24" ht="409.5" x14ac:dyDescent="0.25">
      <c r="A281" s="246"/>
      <c r="B281" s="85" t="s">
        <v>1920</v>
      </c>
      <c r="C281" s="148" t="s">
        <v>1418</v>
      </c>
      <c r="D281" s="148" t="s">
        <v>181</v>
      </c>
      <c r="E281" s="256" t="s">
        <v>416</v>
      </c>
      <c r="F281" s="86"/>
      <c r="G281" s="86" t="s">
        <v>130</v>
      </c>
      <c r="H281" s="87" t="s">
        <v>2298</v>
      </c>
      <c r="I281" s="42"/>
      <c r="J281" s="104" t="s">
        <v>2299</v>
      </c>
      <c r="K281" s="57"/>
      <c r="L281" s="161"/>
      <c r="M281" s="54" t="s">
        <v>1746</v>
      </c>
      <c r="N281" s="103">
        <v>46105</v>
      </c>
      <c r="O281" s="103"/>
      <c r="P281" s="78" t="s">
        <v>1719</v>
      </c>
      <c r="Q281" s="78" t="s">
        <v>1599</v>
      </c>
      <c r="R281" s="57"/>
      <c r="S281" s="42"/>
      <c r="T281" s="57" t="s">
        <v>1598</v>
      </c>
      <c r="U281" s="42"/>
      <c r="V281" s="42"/>
      <c r="W281" s="89" t="s">
        <v>1836</v>
      </c>
      <c r="X281" s="90"/>
    </row>
    <row r="282" spans="1:24" ht="149.25" x14ac:dyDescent="0.25">
      <c r="A282" s="263"/>
      <c r="B282" s="85" t="s">
        <v>1920</v>
      </c>
      <c r="C282" s="148" t="s">
        <v>1418</v>
      </c>
      <c r="D282" s="148" t="s">
        <v>181</v>
      </c>
      <c r="E282" s="256" t="s">
        <v>416</v>
      </c>
      <c r="F282" s="148"/>
      <c r="G282" s="86" t="s">
        <v>130</v>
      </c>
      <c r="H282" s="87" t="s">
        <v>2300</v>
      </c>
      <c r="I282" s="42"/>
      <c r="J282" s="89" t="s">
        <v>1580</v>
      </c>
      <c r="K282" s="57"/>
      <c r="L282" s="161"/>
      <c r="M282" s="54" t="s">
        <v>1745</v>
      </c>
      <c r="N282" s="96">
        <v>46101</v>
      </c>
      <c r="O282" s="96"/>
      <c r="P282" s="78" t="s">
        <v>1600</v>
      </c>
      <c r="Q282" s="78" t="s">
        <v>1600</v>
      </c>
      <c r="R282" s="57"/>
      <c r="S282" s="42"/>
      <c r="T282" s="57"/>
      <c r="U282" s="42"/>
      <c r="V282" s="42"/>
      <c r="W282" s="89" t="s">
        <v>1836</v>
      </c>
      <c r="X282" s="90"/>
    </row>
    <row r="283" spans="1:24" ht="409.5" x14ac:dyDescent="0.25">
      <c r="A283" s="246"/>
      <c r="B283" s="245" t="s">
        <v>1911</v>
      </c>
      <c r="C283" s="86" t="s">
        <v>1418</v>
      </c>
      <c r="D283" s="86" t="s">
        <v>471</v>
      </c>
      <c r="E283" s="86" t="s">
        <v>194</v>
      </c>
      <c r="F283" s="85" t="s">
        <v>1917</v>
      </c>
      <c r="G283" s="146" t="s">
        <v>127</v>
      </c>
      <c r="H283" s="136" t="s">
        <v>1621</v>
      </c>
      <c r="I283" s="87" t="s">
        <v>1604</v>
      </c>
      <c r="J283" s="87" t="s">
        <v>1602</v>
      </c>
      <c r="K283" s="87" t="s">
        <v>1603</v>
      </c>
      <c r="L283" s="136" t="s">
        <v>1605</v>
      </c>
      <c r="M283" s="54" t="s">
        <v>1747</v>
      </c>
      <c r="N283" s="103">
        <v>46101</v>
      </c>
      <c r="O283" s="103">
        <v>46126</v>
      </c>
      <c r="P283" s="78" t="s">
        <v>1722</v>
      </c>
      <c r="Q283" s="99" t="s">
        <v>1606</v>
      </c>
      <c r="R283" s="57" t="s">
        <v>1458</v>
      </c>
      <c r="S283" s="42"/>
      <c r="T283" s="57"/>
      <c r="U283" s="42"/>
      <c r="V283" s="57" t="s">
        <v>1607</v>
      </c>
      <c r="W283" s="89" t="s">
        <v>1836</v>
      </c>
      <c r="X283" s="90"/>
    </row>
    <row r="284" spans="1:24" ht="315" x14ac:dyDescent="0.25">
      <c r="A284" s="246"/>
      <c r="B284" s="245" t="s">
        <v>1911</v>
      </c>
      <c r="C284" s="86" t="s">
        <v>1418</v>
      </c>
      <c r="D284" s="86" t="s">
        <v>471</v>
      </c>
      <c r="E284" s="86" t="s">
        <v>194</v>
      </c>
      <c r="F284" s="85" t="s">
        <v>1917</v>
      </c>
      <c r="G284" s="146" t="s">
        <v>127</v>
      </c>
      <c r="H284" s="87" t="s">
        <v>1608</v>
      </c>
      <c r="I284" s="87" t="s">
        <v>1610</v>
      </c>
      <c r="J284" s="87" t="s">
        <v>1609</v>
      </c>
      <c r="K284" s="87" t="s">
        <v>1611</v>
      </c>
      <c r="L284" s="161" t="s">
        <v>1612</v>
      </c>
      <c r="M284" s="54" t="s">
        <v>1761</v>
      </c>
      <c r="N284" s="103">
        <v>46105</v>
      </c>
      <c r="O284" s="103"/>
      <c r="P284" s="78" t="s">
        <v>1719</v>
      </c>
      <c r="Q284" s="78" t="s">
        <v>1757</v>
      </c>
      <c r="R284" s="57" t="s">
        <v>1528</v>
      </c>
      <c r="S284" s="42"/>
      <c r="T284" s="57" t="s">
        <v>1502</v>
      </c>
      <c r="U284" s="87" t="s">
        <v>1834</v>
      </c>
      <c r="V284" s="87" t="s">
        <v>1883</v>
      </c>
      <c r="W284" s="89" t="s">
        <v>1812</v>
      </c>
      <c r="X284" s="90"/>
    </row>
    <row r="285" spans="1:24" ht="409.5" x14ac:dyDescent="0.25">
      <c r="A285" s="246"/>
      <c r="B285" s="245" t="s">
        <v>1911</v>
      </c>
      <c r="C285" s="86" t="s">
        <v>1418</v>
      </c>
      <c r="D285" s="86" t="s">
        <v>471</v>
      </c>
      <c r="E285" s="86" t="s">
        <v>194</v>
      </c>
      <c r="F285" s="85" t="s">
        <v>1917</v>
      </c>
      <c r="G285" s="86" t="s">
        <v>130</v>
      </c>
      <c r="H285" s="136" t="s">
        <v>1613</v>
      </c>
      <c r="I285" s="87" t="s">
        <v>1615</v>
      </c>
      <c r="J285" s="87" t="s">
        <v>1614</v>
      </c>
      <c r="K285" s="87" t="s">
        <v>1616</v>
      </c>
      <c r="L285" s="161" t="s">
        <v>1617</v>
      </c>
      <c r="M285" s="54" t="s">
        <v>1350</v>
      </c>
      <c r="N285" s="103">
        <v>46105</v>
      </c>
      <c r="O285" s="103">
        <v>46126</v>
      </c>
      <c r="P285" s="78" t="s">
        <v>1718</v>
      </c>
      <c r="Q285" s="99" t="s">
        <v>1261</v>
      </c>
      <c r="R285" s="57"/>
      <c r="S285" s="42"/>
      <c r="T285" s="57" t="s">
        <v>1507</v>
      </c>
      <c r="U285" s="223" t="s">
        <v>1884</v>
      </c>
      <c r="V285" s="264" t="s">
        <v>1885</v>
      </c>
      <c r="W285" s="171" t="s">
        <v>1812</v>
      </c>
      <c r="X285" s="174"/>
    </row>
    <row r="286" spans="1:24" ht="409.5" x14ac:dyDescent="0.25">
      <c r="A286" s="246"/>
      <c r="B286" s="245" t="s">
        <v>1911</v>
      </c>
      <c r="C286" s="86" t="s">
        <v>1418</v>
      </c>
      <c r="D286" s="86" t="s">
        <v>471</v>
      </c>
      <c r="E286" s="86" t="s">
        <v>194</v>
      </c>
      <c r="F286" s="85" t="s">
        <v>1917</v>
      </c>
      <c r="G286" s="86" t="s">
        <v>130</v>
      </c>
      <c r="H286" s="87" t="s">
        <v>1769</v>
      </c>
      <c r="I286" s="209" t="s">
        <v>1618</v>
      </c>
      <c r="J286" s="87" t="s">
        <v>1619</v>
      </c>
      <c r="K286" s="87" t="s">
        <v>1620</v>
      </c>
      <c r="L286" s="161" t="s">
        <v>1612</v>
      </c>
      <c r="M286" s="54" t="s">
        <v>1196</v>
      </c>
      <c r="N286" s="103">
        <v>46101</v>
      </c>
      <c r="O286" s="103">
        <v>46111</v>
      </c>
      <c r="P286" s="99" t="s">
        <v>1196</v>
      </c>
      <c r="Q286" s="99" t="s">
        <v>1196</v>
      </c>
      <c r="R286" s="57" t="s">
        <v>1507</v>
      </c>
      <c r="S286" s="42"/>
      <c r="T286" s="57"/>
      <c r="U286" s="174" t="s">
        <v>2301</v>
      </c>
      <c r="V286" s="174" t="s">
        <v>1902</v>
      </c>
      <c r="W286" s="89" t="s">
        <v>1809</v>
      </c>
      <c r="X286" s="90"/>
    </row>
    <row r="287" spans="1:24" ht="208.5" x14ac:dyDescent="0.25">
      <c r="A287" s="246"/>
      <c r="B287" s="85" t="s">
        <v>1920</v>
      </c>
      <c r="C287" s="86" t="s">
        <v>1418</v>
      </c>
      <c r="D287" s="86" t="s">
        <v>471</v>
      </c>
      <c r="E287" s="86" t="s">
        <v>194</v>
      </c>
      <c r="F287" s="85" t="s">
        <v>1917</v>
      </c>
      <c r="G287" s="86" t="s">
        <v>127</v>
      </c>
      <c r="H287" s="136" t="s">
        <v>2302</v>
      </c>
      <c r="I287" s="42"/>
      <c r="J287" s="89" t="s">
        <v>1580</v>
      </c>
      <c r="K287" s="57"/>
      <c r="L287" s="161"/>
      <c r="M287" s="54" t="s">
        <v>1350</v>
      </c>
      <c r="N287" s="103">
        <v>46105</v>
      </c>
      <c r="O287" s="103">
        <v>46126</v>
      </c>
      <c r="P287" s="78" t="s">
        <v>1254</v>
      </c>
      <c r="Q287" s="78" t="s">
        <v>1622</v>
      </c>
      <c r="R287" s="57" t="s">
        <v>937</v>
      </c>
      <c r="S287" s="42"/>
      <c r="T287" s="87" t="s">
        <v>1623</v>
      </c>
      <c r="U287" s="223" t="s">
        <v>1886</v>
      </c>
      <c r="V287" s="223" t="s">
        <v>1887</v>
      </c>
      <c r="W287" s="89" t="s">
        <v>1809</v>
      </c>
      <c r="X287" s="90"/>
    </row>
    <row r="288" spans="1:24" ht="268.5" x14ac:dyDescent="0.25">
      <c r="A288" s="246"/>
      <c r="B288" s="85" t="s">
        <v>1920</v>
      </c>
      <c r="C288" s="86" t="s">
        <v>1418</v>
      </c>
      <c r="D288" s="86" t="s">
        <v>471</v>
      </c>
      <c r="E288" s="86" t="s">
        <v>194</v>
      </c>
      <c r="F288" s="85" t="s">
        <v>1917</v>
      </c>
      <c r="G288" s="86" t="s">
        <v>127</v>
      </c>
      <c r="H288" s="136" t="s">
        <v>2303</v>
      </c>
      <c r="I288" s="42"/>
      <c r="J288" s="89" t="s">
        <v>1580</v>
      </c>
      <c r="K288" s="57"/>
      <c r="L288" s="161"/>
      <c r="M288" s="54" t="s">
        <v>1350</v>
      </c>
      <c r="N288" s="103">
        <v>46105</v>
      </c>
      <c r="O288" s="103">
        <v>46126</v>
      </c>
      <c r="P288" s="78" t="s">
        <v>1718</v>
      </c>
      <c r="Q288" s="78" t="s">
        <v>1624</v>
      </c>
      <c r="R288" s="57" t="s">
        <v>937</v>
      </c>
      <c r="S288" s="42"/>
      <c r="T288" s="57"/>
      <c r="U288" s="223" t="s">
        <v>1889</v>
      </c>
      <c r="V288" s="87" t="s">
        <v>1888</v>
      </c>
      <c r="W288" s="89" t="s">
        <v>1809</v>
      </c>
      <c r="X288" s="90"/>
    </row>
    <row r="289" spans="1:24" ht="223.5" x14ac:dyDescent="0.25">
      <c r="A289" s="246"/>
      <c r="B289" s="85" t="s">
        <v>1920</v>
      </c>
      <c r="C289" s="86" t="s">
        <v>1418</v>
      </c>
      <c r="D289" s="86" t="s">
        <v>471</v>
      </c>
      <c r="E289" s="86" t="s">
        <v>194</v>
      </c>
      <c r="F289" s="85" t="s">
        <v>1917</v>
      </c>
      <c r="G289" s="247" t="s">
        <v>127</v>
      </c>
      <c r="H289" s="136" t="s">
        <v>2304</v>
      </c>
      <c r="I289" s="42"/>
      <c r="J289" s="89" t="s">
        <v>1580</v>
      </c>
      <c r="K289" s="57"/>
      <c r="L289" s="161"/>
      <c r="M289" s="54" t="s">
        <v>1350</v>
      </c>
      <c r="N289" s="103">
        <v>46105</v>
      </c>
      <c r="O289" s="103">
        <v>46126</v>
      </c>
      <c r="P289" s="78" t="s">
        <v>1718</v>
      </c>
      <c r="Q289" s="78" t="s">
        <v>1625</v>
      </c>
      <c r="R289" s="57"/>
      <c r="S289" s="42"/>
      <c r="T289" s="57"/>
      <c r="U289" s="265" t="s">
        <v>1890</v>
      </c>
      <c r="V289" s="57" t="s">
        <v>1891</v>
      </c>
      <c r="W289" s="89" t="s">
        <v>1809</v>
      </c>
      <c r="X289" s="174"/>
    </row>
    <row r="290" spans="1:24" ht="360" x14ac:dyDescent="0.25">
      <c r="A290" s="246"/>
      <c r="B290" s="85" t="s">
        <v>1920</v>
      </c>
      <c r="C290" s="86" t="s">
        <v>1418</v>
      </c>
      <c r="D290" s="86" t="s">
        <v>471</v>
      </c>
      <c r="E290" s="86" t="s">
        <v>194</v>
      </c>
      <c r="F290" s="85" t="s">
        <v>1917</v>
      </c>
      <c r="G290" s="247" t="s">
        <v>127</v>
      </c>
      <c r="H290" s="136" t="s">
        <v>2305</v>
      </c>
      <c r="I290" s="42"/>
      <c r="J290" s="42"/>
      <c r="K290" s="87" t="s">
        <v>1827</v>
      </c>
      <c r="L290" s="161"/>
      <c r="M290" s="54" t="s">
        <v>1350</v>
      </c>
      <c r="N290" s="103">
        <v>46105</v>
      </c>
      <c r="O290" s="103">
        <v>46126</v>
      </c>
      <c r="P290" s="78" t="s">
        <v>1718</v>
      </c>
      <c r="Q290" s="78" t="s">
        <v>1626</v>
      </c>
      <c r="R290" s="57"/>
      <c r="S290" s="42"/>
      <c r="T290" s="57" t="s">
        <v>1077</v>
      </c>
      <c r="U290" s="87" t="s">
        <v>1827</v>
      </c>
      <c r="V290" s="266" t="s">
        <v>2306</v>
      </c>
      <c r="W290" s="89" t="s">
        <v>1809</v>
      </c>
      <c r="X290" s="90"/>
    </row>
    <row r="291" spans="1:24" ht="223.5" x14ac:dyDescent="0.25">
      <c r="A291" s="246"/>
      <c r="B291" s="85" t="s">
        <v>1920</v>
      </c>
      <c r="C291" s="86" t="s">
        <v>1418</v>
      </c>
      <c r="D291" s="86" t="s">
        <v>471</v>
      </c>
      <c r="E291" s="86" t="s">
        <v>194</v>
      </c>
      <c r="F291" s="85" t="s">
        <v>1917</v>
      </c>
      <c r="G291" s="247" t="s">
        <v>127</v>
      </c>
      <c r="H291" s="136" t="s">
        <v>2307</v>
      </c>
      <c r="I291" s="42"/>
      <c r="J291" s="42"/>
      <c r="K291" s="57"/>
      <c r="L291" s="161"/>
      <c r="M291" s="54" t="s">
        <v>1350</v>
      </c>
      <c r="N291" s="103">
        <v>46105</v>
      </c>
      <c r="O291" s="103">
        <v>46126</v>
      </c>
      <c r="P291" s="78" t="s">
        <v>1718</v>
      </c>
      <c r="Q291" s="78" t="s">
        <v>1627</v>
      </c>
      <c r="R291" s="87" t="s">
        <v>937</v>
      </c>
      <c r="S291" s="42"/>
      <c r="T291" s="57"/>
      <c r="U291" s="223" t="s">
        <v>1831</v>
      </c>
      <c r="V291" s="161" t="s">
        <v>1892</v>
      </c>
      <c r="W291" s="89" t="s">
        <v>1809</v>
      </c>
      <c r="X291" s="90"/>
    </row>
    <row r="292" spans="1:24" ht="396.75" customHeight="1" x14ac:dyDescent="0.25">
      <c r="A292" s="246"/>
      <c r="B292" s="85" t="s">
        <v>1920</v>
      </c>
      <c r="C292" s="86" t="s">
        <v>1418</v>
      </c>
      <c r="D292" s="86" t="s">
        <v>471</v>
      </c>
      <c r="E292" s="86" t="s">
        <v>194</v>
      </c>
      <c r="F292" s="85" t="s">
        <v>1917</v>
      </c>
      <c r="G292" s="247" t="s">
        <v>130</v>
      </c>
      <c r="H292" s="136" t="s">
        <v>2308</v>
      </c>
      <c r="I292" s="42"/>
      <c r="J292" s="87" t="s">
        <v>2309</v>
      </c>
      <c r="K292" s="57"/>
      <c r="L292" s="161" t="s">
        <v>1628</v>
      </c>
      <c r="M292" s="54" t="s">
        <v>1350</v>
      </c>
      <c r="N292" s="103">
        <v>46105</v>
      </c>
      <c r="O292" s="103">
        <v>46126</v>
      </c>
      <c r="P292" s="78" t="s">
        <v>1718</v>
      </c>
      <c r="Q292" s="99" t="s">
        <v>1261</v>
      </c>
      <c r="R292" s="57" t="s">
        <v>1494</v>
      </c>
      <c r="S292" s="42"/>
      <c r="T292" s="57" t="s">
        <v>1629</v>
      </c>
      <c r="U292" s="87" t="s">
        <v>1828</v>
      </c>
      <c r="V292" s="109" t="s">
        <v>1893</v>
      </c>
      <c r="W292" s="127" t="s">
        <v>1835</v>
      </c>
      <c r="X292" s="90"/>
    </row>
    <row r="293" spans="1:24" ht="249" customHeight="1" x14ac:dyDescent="0.25">
      <c r="A293" s="246"/>
      <c r="B293" s="85" t="s">
        <v>1920</v>
      </c>
      <c r="C293" s="86" t="s">
        <v>1418</v>
      </c>
      <c r="D293" s="86" t="s">
        <v>471</v>
      </c>
      <c r="E293" s="86" t="s">
        <v>194</v>
      </c>
      <c r="F293" s="85" t="s">
        <v>1917</v>
      </c>
      <c r="G293" s="86" t="s">
        <v>130</v>
      </c>
      <c r="H293" s="136" t="s">
        <v>2310</v>
      </c>
      <c r="I293" s="42"/>
      <c r="J293" s="87" t="s">
        <v>2311</v>
      </c>
      <c r="K293" s="57"/>
      <c r="L293" s="161" t="s">
        <v>1630</v>
      </c>
      <c r="M293" s="54" t="s">
        <v>1350</v>
      </c>
      <c r="N293" s="103">
        <v>46105</v>
      </c>
      <c r="O293" s="103">
        <v>46126</v>
      </c>
      <c r="P293" s="78" t="s">
        <v>1718</v>
      </c>
      <c r="Q293" s="78" t="s">
        <v>2312</v>
      </c>
      <c r="R293" s="57"/>
      <c r="S293" s="42"/>
      <c r="T293" s="57" t="s">
        <v>1631</v>
      </c>
      <c r="U293" s="87" t="s">
        <v>1829</v>
      </c>
      <c r="V293" s="87" t="s">
        <v>2313</v>
      </c>
      <c r="W293" s="267" t="s">
        <v>1812</v>
      </c>
      <c r="X293" s="90"/>
    </row>
    <row r="294" spans="1:24" ht="409.5" x14ac:dyDescent="0.25">
      <c r="A294" s="246"/>
      <c r="B294" s="85" t="s">
        <v>1920</v>
      </c>
      <c r="C294" s="86" t="s">
        <v>1418</v>
      </c>
      <c r="D294" s="86" t="s">
        <v>471</v>
      </c>
      <c r="E294" s="86" t="s">
        <v>194</v>
      </c>
      <c r="F294" s="85" t="s">
        <v>1917</v>
      </c>
      <c r="G294" s="86" t="s">
        <v>130</v>
      </c>
      <c r="H294" s="136" t="s">
        <v>2314</v>
      </c>
      <c r="I294" s="42"/>
      <c r="J294" s="87" t="s">
        <v>2315</v>
      </c>
      <c r="K294" s="57"/>
      <c r="L294" s="161" t="s">
        <v>1597</v>
      </c>
      <c r="M294" s="54" t="s">
        <v>1350</v>
      </c>
      <c r="N294" s="103">
        <v>46105</v>
      </c>
      <c r="O294" s="103">
        <v>46126</v>
      </c>
      <c r="P294" s="78" t="s">
        <v>1632</v>
      </c>
      <c r="Q294" s="78" t="s">
        <v>1632</v>
      </c>
      <c r="R294" s="57" t="s">
        <v>1633</v>
      </c>
      <c r="S294" s="42"/>
      <c r="T294" s="87" t="s">
        <v>1634</v>
      </c>
      <c r="U294" s="87" t="s">
        <v>1830</v>
      </c>
      <c r="V294" s="87" t="s">
        <v>1885</v>
      </c>
      <c r="W294" s="127" t="s">
        <v>1812</v>
      </c>
      <c r="X294" s="90"/>
    </row>
    <row r="295" spans="1:24" ht="205.5" customHeight="1" x14ac:dyDescent="0.25">
      <c r="A295" s="246"/>
      <c r="B295" s="85" t="s">
        <v>1920</v>
      </c>
      <c r="C295" s="86" t="s">
        <v>1418</v>
      </c>
      <c r="D295" s="86" t="s">
        <v>471</v>
      </c>
      <c r="E295" s="86" t="s">
        <v>194</v>
      </c>
      <c r="F295" s="85" t="s">
        <v>1917</v>
      </c>
      <c r="G295" s="86" t="s">
        <v>130</v>
      </c>
      <c r="H295" s="136" t="s">
        <v>2316</v>
      </c>
      <c r="I295" s="42"/>
      <c r="J295" s="87" t="s">
        <v>2317</v>
      </c>
      <c r="K295" s="57"/>
      <c r="L295" s="161" t="s">
        <v>1635</v>
      </c>
      <c r="M295" s="54" t="s">
        <v>1746</v>
      </c>
      <c r="N295" s="103">
        <v>46105</v>
      </c>
      <c r="O295" s="54"/>
      <c r="P295" s="78" t="s">
        <v>1719</v>
      </c>
      <c r="Q295" s="78" t="s">
        <v>2318</v>
      </c>
      <c r="R295" s="57" t="s">
        <v>1636</v>
      </c>
      <c r="S295" s="42"/>
      <c r="T295" s="57"/>
      <c r="U295" s="42"/>
      <c r="V295" s="87" t="s">
        <v>1637</v>
      </c>
      <c r="W295" s="89" t="s">
        <v>1836</v>
      </c>
      <c r="X295" s="90"/>
    </row>
    <row r="296" spans="1:24" ht="216" customHeight="1" x14ac:dyDescent="0.25">
      <c r="A296" s="246"/>
      <c r="B296" s="85" t="s">
        <v>1920</v>
      </c>
      <c r="C296" s="86" t="s">
        <v>1418</v>
      </c>
      <c r="D296" s="86" t="s">
        <v>471</v>
      </c>
      <c r="E296" s="86" t="s">
        <v>194</v>
      </c>
      <c r="F296" s="85" t="s">
        <v>1917</v>
      </c>
      <c r="G296" s="86" t="s">
        <v>130</v>
      </c>
      <c r="H296" s="136" t="s">
        <v>2319</v>
      </c>
      <c r="I296" s="188"/>
      <c r="J296" s="87" t="s">
        <v>2320</v>
      </c>
      <c r="K296" s="57"/>
      <c r="L296" s="161" t="s">
        <v>1588</v>
      </c>
      <c r="M296" s="157" t="s">
        <v>1742</v>
      </c>
      <c r="N296" s="54" t="s">
        <v>1790</v>
      </c>
      <c r="O296" s="54"/>
      <c r="P296" s="199" t="s">
        <v>1386</v>
      </c>
      <c r="Q296" s="187" t="s">
        <v>1638</v>
      </c>
      <c r="R296" s="57"/>
      <c r="S296" s="188"/>
      <c r="T296" s="183" t="s">
        <v>1639</v>
      </c>
      <c r="U296" s="248" t="s">
        <v>2260</v>
      </c>
      <c r="V296" s="100" t="s">
        <v>1806</v>
      </c>
      <c r="W296" s="213" t="s">
        <v>1835</v>
      </c>
      <c r="X296" s="90"/>
    </row>
    <row r="297" spans="1:24" ht="409.5" x14ac:dyDescent="0.25">
      <c r="A297" s="246"/>
      <c r="B297" s="245" t="s">
        <v>1911</v>
      </c>
      <c r="C297" s="86" t="s">
        <v>1418</v>
      </c>
      <c r="D297" s="86" t="s">
        <v>471</v>
      </c>
      <c r="E297" s="86" t="s">
        <v>183</v>
      </c>
      <c r="F297" s="85" t="s">
        <v>1918</v>
      </c>
      <c r="G297" s="86" t="s">
        <v>127</v>
      </c>
      <c r="H297" s="87" t="s">
        <v>1642</v>
      </c>
      <c r="I297" s="87" t="s">
        <v>1640</v>
      </c>
      <c r="J297" s="87" t="s">
        <v>1641</v>
      </c>
      <c r="K297" s="87" t="s">
        <v>1643</v>
      </c>
      <c r="L297" s="268">
        <v>45901</v>
      </c>
      <c r="M297" s="54" t="s">
        <v>1350</v>
      </c>
      <c r="N297" s="269">
        <v>46105</v>
      </c>
      <c r="O297" s="269"/>
      <c r="P297" s="78" t="s">
        <v>1718</v>
      </c>
      <c r="Q297" s="78" t="s">
        <v>1644</v>
      </c>
      <c r="R297" s="57" t="s">
        <v>1077</v>
      </c>
      <c r="S297" s="42"/>
      <c r="T297" s="57"/>
      <c r="U297" s="104"/>
      <c r="V297" s="87" t="s">
        <v>1645</v>
      </c>
      <c r="W297" s="89" t="s">
        <v>1836</v>
      </c>
      <c r="X297" s="90"/>
    </row>
    <row r="298" spans="1:24" ht="409.5" x14ac:dyDescent="0.25">
      <c r="A298" s="246"/>
      <c r="B298" s="245" t="s">
        <v>1911</v>
      </c>
      <c r="C298" s="86" t="s">
        <v>1418</v>
      </c>
      <c r="D298" s="86" t="s">
        <v>471</v>
      </c>
      <c r="E298" s="86" t="s">
        <v>183</v>
      </c>
      <c r="F298" s="85" t="s">
        <v>1918</v>
      </c>
      <c r="G298" s="86" t="s">
        <v>127</v>
      </c>
      <c r="H298" s="136" t="s">
        <v>1646</v>
      </c>
      <c r="I298" s="209" t="s">
        <v>1648</v>
      </c>
      <c r="J298" s="87" t="s">
        <v>1647</v>
      </c>
      <c r="K298" s="87" t="s">
        <v>1649</v>
      </c>
      <c r="L298" s="42" t="s">
        <v>1650</v>
      </c>
      <c r="M298" s="54" t="s">
        <v>1196</v>
      </c>
      <c r="N298" s="103">
        <v>46101</v>
      </c>
      <c r="O298" s="103">
        <v>46111</v>
      </c>
      <c r="P298" s="99" t="s">
        <v>1196</v>
      </c>
      <c r="Q298" s="99" t="s">
        <v>1196</v>
      </c>
      <c r="R298" s="57" t="s">
        <v>1494</v>
      </c>
      <c r="S298" s="42"/>
      <c r="T298" s="57"/>
      <c r="U298" s="174" t="s">
        <v>2321</v>
      </c>
      <c r="V298" s="174" t="s">
        <v>1902</v>
      </c>
      <c r="W298" s="127" t="s">
        <v>1809</v>
      </c>
      <c r="X298" s="90"/>
    </row>
    <row r="299" spans="1:24" ht="409.5" x14ac:dyDescent="0.25">
      <c r="A299" s="246"/>
      <c r="B299" s="245" t="s">
        <v>1911</v>
      </c>
      <c r="C299" s="86" t="s">
        <v>1418</v>
      </c>
      <c r="D299" s="86" t="s">
        <v>471</v>
      </c>
      <c r="E299" s="86" t="s">
        <v>183</v>
      </c>
      <c r="F299" s="85" t="s">
        <v>1918</v>
      </c>
      <c r="G299" s="247" t="s">
        <v>130</v>
      </c>
      <c r="H299" s="136" t="s">
        <v>1652</v>
      </c>
      <c r="I299" s="87" t="s">
        <v>1653</v>
      </c>
      <c r="J299" s="104" t="s">
        <v>2322</v>
      </c>
      <c r="K299" s="87" t="s">
        <v>1654</v>
      </c>
      <c r="L299" s="161">
        <v>2027</v>
      </c>
      <c r="M299" s="54" t="s">
        <v>1746</v>
      </c>
      <c r="N299" s="103">
        <v>46105</v>
      </c>
      <c r="O299" s="103"/>
      <c r="P299" s="78" t="s">
        <v>1400</v>
      </c>
      <c r="Q299" s="99" t="s">
        <v>1400</v>
      </c>
      <c r="R299" s="57" t="s">
        <v>1494</v>
      </c>
      <c r="S299" s="42"/>
      <c r="T299" s="57"/>
      <c r="U299" s="42"/>
      <c r="V299" s="57" t="s">
        <v>1655</v>
      </c>
      <c r="W299" s="89" t="s">
        <v>1836</v>
      </c>
      <c r="X299" s="90"/>
    </row>
    <row r="300" spans="1:24" ht="409.5" x14ac:dyDescent="0.25">
      <c r="A300" s="246"/>
      <c r="B300" s="245" t="s">
        <v>1911</v>
      </c>
      <c r="C300" s="86" t="s">
        <v>1418</v>
      </c>
      <c r="D300" s="86" t="s">
        <v>471</v>
      </c>
      <c r="E300" s="86" t="s">
        <v>183</v>
      </c>
      <c r="F300" s="85" t="s">
        <v>1918</v>
      </c>
      <c r="G300" s="247" t="s">
        <v>130</v>
      </c>
      <c r="H300" s="136" t="s">
        <v>1656</v>
      </c>
      <c r="I300" s="87" t="s">
        <v>1657</v>
      </c>
      <c r="J300" s="87" t="s">
        <v>1658</v>
      </c>
      <c r="K300" s="87" t="s">
        <v>1659</v>
      </c>
      <c r="L300" s="136" t="s">
        <v>1660</v>
      </c>
      <c r="M300" s="54" t="s">
        <v>1746</v>
      </c>
      <c r="N300" s="103">
        <v>46105</v>
      </c>
      <c r="O300" s="103"/>
      <c r="P300" s="78" t="s">
        <v>1719</v>
      </c>
      <c r="Q300" s="78" t="s">
        <v>1661</v>
      </c>
      <c r="R300" s="57" t="s">
        <v>1077</v>
      </c>
      <c r="S300" s="42"/>
      <c r="T300" s="57"/>
      <c r="U300" s="42"/>
      <c r="V300" s="42"/>
      <c r="W300" s="89" t="s">
        <v>1836</v>
      </c>
      <c r="X300" s="90"/>
    </row>
    <row r="301" spans="1:24" ht="192.75" x14ac:dyDescent="0.25">
      <c r="A301" s="246"/>
      <c r="B301" s="85" t="s">
        <v>1920</v>
      </c>
      <c r="C301" s="86" t="s">
        <v>1418</v>
      </c>
      <c r="D301" s="86" t="s">
        <v>471</v>
      </c>
      <c r="E301" s="86" t="s">
        <v>183</v>
      </c>
      <c r="F301" s="85" t="s">
        <v>1918</v>
      </c>
      <c r="G301" s="247" t="s">
        <v>127</v>
      </c>
      <c r="H301" s="136" t="s">
        <v>2323</v>
      </c>
      <c r="I301" s="42"/>
      <c r="J301" s="89" t="s">
        <v>1837</v>
      </c>
      <c r="K301" s="89" t="s">
        <v>1837</v>
      </c>
      <c r="L301" s="89" t="s">
        <v>1837</v>
      </c>
      <c r="M301" s="89" t="s">
        <v>1833</v>
      </c>
      <c r="N301" s="89" t="s">
        <v>1837</v>
      </c>
      <c r="O301" s="89" t="s">
        <v>1837</v>
      </c>
      <c r="P301" s="89" t="s">
        <v>1837</v>
      </c>
      <c r="Q301" s="89" t="s">
        <v>1837</v>
      </c>
      <c r="R301" s="89" t="s">
        <v>1837</v>
      </c>
      <c r="S301" s="89" t="s">
        <v>1837</v>
      </c>
      <c r="T301" s="89" t="s">
        <v>1837</v>
      </c>
      <c r="U301" s="89" t="s">
        <v>1837</v>
      </c>
      <c r="V301" s="89" t="s">
        <v>1837</v>
      </c>
      <c r="W301" s="127" t="s">
        <v>1833</v>
      </c>
      <c r="X301" s="90"/>
    </row>
    <row r="302" spans="1:24" ht="357.75" x14ac:dyDescent="0.25">
      <c r="A302" s="246"/>
      <c r="B302" s="85" t="s">
        <v>1920</v>
      </c>
      <c r="C302" s="86" t="s">
        <v>1418</v>
      </c>
      <c r="D302" s="86" t="s">
        <v>471</v>
      </c>
      <c r="E302" s="86" t="s">
        <v>183</v>
      </c>
      <c r="F302" s="85" t="s">
        <v>1918</v>
      </c>
      <c r="G302" s="247" t="s">
        <v>127</v>
      </c>
      <c r="H302" s="136" t="s">
        <v>2324</v>
      </c>
      <c r="I302" s="42"/>
      <c r="J302" s="87" t="s">
        <v>2325</v>
      </c>
      <c r="K302" s="57"/>
      <c r="L302" s="161"/>
      <c r="M302" s="157" t="s">
        <v>1742</v>
      </c>
      <c r="N302" s="54" t="s">
        <v>1790</v>
      </c>
      <c r="O302" s="54"/>
      <c r="P302" s="99" t="s">
        <v>1386</v>
      </c>
      <c r="Q302" s="78" t="s">
        <v>1638</v>
      </c>
      <c r="R302" s="57"/>
      <c r="S302" s="42"/>
      <c r="T302" s="57"/>
      <c r="U302" s="270" t="s">
        <v>2260</v>
      </c>
      <c r="V302" s="100" t="s">
        <v>1806</v>
      </c>
      <c r="W302" s="213" t="s">
        <v>1809</v>
      </c>
      <c r="X302" s="90"/>
    </row>
    <row r="303" spans="1:24" ht="133.5" x14ac:dyDescent="0.25">
      <c r="A303" s="246"/>
      <c r="B303" s="85" t="s">
        <v>1920</v>
      </c>
      <c r="C303" s="86" t="s">
        <v>1418</v>
      </c>
      <c r="D303" s="86" t="s">
        <v>471</v>
      </c>
      <c r="E303" s="86" t="s">
        <v>183</v>
      </c>
      <c r="F303" s="85" t="s">
        <v>1918</v>
      </c>
      <c r="G303" s="247" t="s">
        <v>127</v>
      </c>
      <c r="H303" s="136" t="s">
        <v>2326</v>
      </c>
      <c r="I303" s="42"/>
      <c r="J303" s="89" t="s">
        <v>1580</v>
      </c>
      <c r="K303" s="57"/>
      <c r="L303" s="161" t="s">
        <v>1663</v>
      </c>
      <c r="M303" s="54" t="s">
        <v>1350</v>
      </c>
      <c r="N303" s="103">
        <v>46105</v>
      </c>
      <c r="O303" s="103"/>
      <c r="P303" s="78" t="s">
        <v>1718</v>
      </c>
      <c r="Q303" s="78" t="s">
        <v>1662</v>
      </c>
      <c r="R303" s="57" t="s">
        <v>922</v>
      </c>
      <c r="S303" s="42"/>
      <c r="T303" s="57"/>
      <c r="U303" s="42"/>
      <c r="V303" s="42"/>
      <c r="W303" s="89" t="s">
        <v>1836</v>
      </c>
      <c r="X303" s="90"/>
    </row>
    <row r="304" spans="1:24" ht="188.25" customHeight="1" x14ac:dyDescent="0.25">
      <c r="A304" s="246"/>
      <c r="B304" s="85" t="s">
        <v>1920</v>
      </c>
      <c r="C304" s="86" t="s">
        <v>1418</v>
      </c>
      <c r="D304" s="86" t="s">
        <v>471</v>
      </c>
      <c r="E304" s="86" t="s">
        <v>183</v>
      </c>
      <c r="F304" s="85" t="s">
        <v>1918</v>
      </c>
      <c r="G304" s="247" t="s">
        <v>127</v>
      </c>
      <c r="H304" s="136" t="s">
        <v>2327</v>
      </c>
      <c r="I304" s="42"/>
      <c r="J304" s="89" t="s">
        <v>1580</v>
      </c>
      <c r="K304" s="57"/>
      <c r="L304" s="161"/>
      <c r="M304" s="54" t="s">
        <v>1350</v>
      </c>
      <c r="N304" s="103">
        <v>46105</v>
      </c>
      <c r="O304" s="103"/>
      <c r="P304" s="78" t="s">
        <v>1718</v>
      </c>
      <c r="Q304" s="78" t="s">
        <v>1664</v>
      </c>
      <c r="R304" s="57" t="s">
        <v>922</v>
      </c>
      <c r="S304" s="42"/>
      <c r="T304" s="57" t="s">
        <v>1666</v>
      </c>
      <c r="U304" s="42"/>
      <c r="V304" s="87" t="s">
        <v>1665</v>
      </c>
      <c r="W304" s="89" t="s">
        <v>1836</v>
      </c>
      <c r="X304" s="90"/>
    </row>
    <row r="305" spans="1:24" ht="183.75" customHeight="1" x14ac:dyDescent="0.25">
      <c r="A305" s="246"/>
      <c r="B305" s="85" t="s">
        <v>1920</v>
      </c>
      <c r="C305" s="86" t="s">
        <v>1418</v>
      </c>
      <c r="D305" s="86" t="s">
        <v>471</v>
      </c>
      <c r="E305" s="86" t="s">
        <v>183</v>
      </c>
      <c r="F305" s="85" t="s">
        <v>1918</v>
      </c>
      <c r="G305" s="247" t="s">
        <v>127</v>
      </c>
      <c r="H305" s="136" t="s">
        <v>2328</v>
      </c>
      <c r="I305" s="42"/>
      <c r="J305" s="89" t="s">
        <v>1580</v>
      </c>
      <c r="K305" s="57"/>
      <c r="L305" s="161"/>
      <c r="M305" s="54" t="s">
        <v>1350</v>
      </c>
      <c r="N305" s="103">
        <v>46105</v>
      </c>
      <c r="O305" s="103"/>
      <c r="P305" s="78" t="s">
        <v>1718</v>
      </c>
      <c r="Q305" s="78" t="s">
        <v>1667</v>
      </c>
      <c r="R305" s="57" t="s">
        <v>922</v>
      </c>
      <c r="S305" s="42"/>
      <c r="T305" s="57"/>
      <c r="U305" s="42"/>
      <c r="V305" s="87" t="s">
        <v>1668</v>
      </c>
      <c r="W305" s="89" t="s">
        <v>1836</v>
      </c>
      <c r="X305" s="90"/>
    </row>
    <row r="306" spans="1:24" ht="160.5" customHeight="1" x14ac:dyDescent="0.25">
      <c r="A306" s="246"/>
      <c r="B306" s="85" t="s">
        <v>1920</v>
      </c>
      <c r="C306" s="86" t="s">
        <v>1418</v>
      </c>
      <c r="D306" s="86" t="s">
        <v>471</v>
      </c>
      <c r="E306" s="86" t="s">
        <v>183</v>
      </c>
      <c r="F306" s="85" t="s">
        <v>1918</v>
      </c>
      <c r="G306" s="247" t="s">
        <v>127</v>
      </c>
      <c r="H306" s="136" t="s">
        <v>2329</v>
      </c>
      <c r="I306" s="42"/>
      <c r="J306" s="89" t="s">
        <v>1833</v>
      </c>
      <c r="K306" s="89" t="s">
        <v>1833</v>
      </c>
      <c r="L306" s="89" t="s">
        <v>1833</v>
      </c>
      <c r="M306" s="89" t="s">
        <v>1833</v>
      </c>
      <c r="N306" s="89" t="s">
        <v>1833</v>
      </c>
      <c r="O306" s="89" t="s">
        <v>1833</v>
      </c>
      <c r="P306" s="89" t="s">
        <v>1833</v>
      </c>
      <c r="Q306" s="89" t="s">
        <v>1833</v>
      </c>
      <c r="R306" s="89" t="s">
        <v>1833</v>
      </c>
      <c r="S306" s="89" t="s">
        <v>1833</v>
      </c>
      <c r="T306" s="89" t="s">
        <v>1833</v>
      </c>
      <c r="U306" s="89" t="s">
        <v>1833</v>
      </c>
      <c r="V306" s="89" t="s">
        <v>1833</v>
      </c>
      <c r="W306" s="127" t="s">
        <v>1833</v>
      </c>
      <c r="X306" s="90"/>
    </row>
    <row r="307" spans="1:24" ht="142.5" customHeight="1" x14ac:dyDescent="0.25">
      <c r="A307" s="246"/>
      <c r="B307" s="85" t="s">
        <v>1920</v>
      </c>
      <c r="C307" s="86" t="s">
        <v>1418</v>
      </c>
      <c r="D307" s="86" t="s">
        <v>471</v>
      </c>
      <c r="E307" s="86" t="s">
        <v>183</v>
      </c>
      <c r="F307" s="85" t="s">
        <v>1918</v>
      </c>
      <c r="G307" s="247" t="s">
        <v>127</v>
      </c>
      <c r="H307" s="136" t="s">
        <v>2330</v>
      </c>
      <c r="I307" s="42"/>
      <c r="J307" s="89" t="s">
        <v>1833</v>
      </c>
      <c r="K307" s="89" t="s">
        <v>1833</v>
      </c>
      <c r="L307" s="89" t="s">
        <v>1833</v>
      </c>
      <c r="M307" s="89" t="s">
        <v>1833</v>
      </c>
      <c r="N307" s="89" t="s">
        <v>1833</v>
      </c>
      <c r="O307" s="89" t="s">
        <v>1833</v>
      </c>
      <c r="P307" s="78" t="s">
        <v>1672</v>
      </c>
      <c r="Q307" s="78" t="s">
        <v>1671</v>
      </c>
      <c r="R307" s="89" t="s">
        <v>1833</v>
      </c>
      <c r="S307" s="42"/>
      <c r="T307" s="57"/>
      <c r="U307" s="89" t="s">
        <v>1833</v>
      </c>
      <c r="V307" s="89" t="s">
        <v>1833</v>
      </c>
      <c r="W307" s="127" t="s">
        <v>1833</v>
      </c>
      <c r="X307" s="90"/>
    </row>
    <row r="308" spans="1:24" ht="223.5" x14ac:dyDescent="0.25">
      <c r="A308" s="246"/>
      <c r="B308" s="85" t="s">
        <v>1920</v>
      </c>
      <c r="C308" s="86" t="s">
        <v>1418</v>
      </c>
      <c r="D308" s="86" t="s">
        <v>471</v>
      </c>
      <c r="E308" s="86" t="s">
        <v>183</v>
      </c>
      <c r="F308" s="85" t="s">
        <v>1918</v>
      </c>
      <c r="G308" s="247" t="s">
        <v>127</v>
      </c>
      <c r="H308" s="136" t="s">
        <v>2331</v>
      </c>
      <c r="I308" s="42"/>
      <c r="J308" s="89" t="s">
        <v>1580</v>
      </c>
      <c r="K308" s="57"/>
      <c r="L308" s="161"/>
      <c r="M308" s="54" t="s">
        <v>1746</v>
      </c>
      <c r="N308" s="103">
        <v>46105</v>
      </c>
      <c r="O308" s="103"/>
      <c r="P308" s="78" t="s">
        <v>1669</v>
      </c>
      <c r="Q308" s="78" t="s">
        <v>1669</v>
      </c>
      <c r="R308" s="57"/>
      <c r="S308" s="42"/>
      <c r="T308" s="87" t="s">
        <v>1670</v>
      </c>
      <c r="U308" s="42"/>
      <c r="V308" s="42"/>
      <c r="W308" s="89" t="s">
        <v>1836</v>
      </c>
      <c r="X308" s="90"/>
    </row>
    <row r="309" spans="1:24" ht="409.5" x14ac:dyDescent="0.25">
      <c r="A309" s="246"/>
      <c r="B309" s="85" t="s">
        <v>1920</v>
      </c>
      <c r="C309" s="86" t="s">
        <v>1418</v>
      </c>
      <c r="D309" s="86" t="s">
        <v>471</v>
      </c>
      <c r="E309" s="86" t="s">
        <v>183</v>
      </c>
      <c r="F309" s="85" t="s">
        <v>1918</v>
      </c>
      <c r="G309" s="247" t="s">
        <v>130</v>
      </c>
      <c r="H309" s="136" t="s">
        <v>2332</v>
      </c>
      <c r="I309" s="42"/>
      <c r="J309" s="87" t="s">
        <v>2333</v>
      </c>
      <c r="K309" s="57"/>
      <c r="L309" s="161" t="s">
        <v>1527</v>
      </c>
      <c r="M309" s="54" t="s">
        <v>1746</v>
      </c>
      <c r="N309" s="103">
        <v>46105</v>
      </c>
      <c r="O309" s="103"/>
      <c r="P309" s="78" t="s">
        <v>1726</v>
      </c>
      <c r="Q309" s="78" t="s">
        <v>1673</v>
      </c>
      <c r="R309" s="57" t="s">
        <v>1494</v>
      </c>
      <c r="S309" s="42"/>
      <c r="T309" s="57"/>
      <c r="U309" s="42"/>
      <c r="V309" s="42"/>
      <c r="W309" s="89" t="s">
        <v>1836</v>
      </c>
      <c r="X309" s="90"/>
    </row>
    <row r="310" spans="1:24" ht="283.5" x14ac:dyDescent="0.25">
      <c r="A310" s="246"/>
      <c r="B310" s="85" t="s">
        <v>1920</v>
      </c>
      <c r="C310" s="86" t="s">
        <v>1418</v>
      </c>
      <c r="D310" s="86" t="s">
        <v>471</v>
      </c>
      <c r="E310" s="86" t="s">
        <v>183</v>
      </c>
      <c r="F310" s="85" t="s">
        <v>1918</v>
      </c>
      <c r="G310" s="86" t="s">
        <v>130</v>
      </c>
      <c r="H310" s="136" t="s">
        <v>2334</v>
      </c>
      <c r="I310" s="42"/>
      <c r="J310" s="89" t="s">
        <v>1580</v>
      </c>
      <c r="K310" s="57"/>
      <c r="L310" s="161"/>
      <c r="M310" s="54" t="s">
        <v>1350</v>
      </c>
      <c r="N310" s="54"/>
      <c r="O310" s="54"/>
      <c r="P310" s="78" t="s">
        <v>1718</v>
      </c>
      <c r="Q310" s="99" t="s">
        <v>1261</v>
      </c>
      <c r="R310" s="57"/>
      <c r="S310" s="42"/>
      <c r="T310" s="57" t="s">
        <v>1674</v>
      </c>
      <c r="U310" s="42"/>
      <c r="V310" s="42"/>
      <c r="W310" s="89" t="s">
        <v>1836</v>
      </c>
      <c r="X310" s="90"/>
    </row>
    <row r="311" spans="1:24" ht="409.5" x14ac:dyDescent="0.25">
      <c r="A311" s="246"/>
      <c r="B311" s="85" t="s">
        <v>1920</v>
      </c>
      <c r="C311" s="86" t="s">
        <v>1418</v>
      </c>
      <c r="D311" s="86" t="s">
        <v>471</v>
      </c>
      <c r="E311" s="86" t="s">
        <v>183</v>
      </c>
      <c r="F311" s="85" t="s">
        <v>1918</v>
      </c>
      <c r="G311" s="86" t="s">
        <v>130</v>
      </c>
      <c r="H311" s="136" t="s">
        <v>2335</v>
      </c>
      <c r="I311" s="42"/>
      <c r="J311" s="87" t="s">
        <v>2336</v>
      </c>
      <c r="K311" s="57"/>
      <c r="L311" s="161" t="s">
        <v>1532</v>
      </c>
      <c r="M311" s="54" t="s">
        <v>1746</v>
      </c>
      <c r="N311" s="103">
        <v>46105</v>
      </c>
      <c r="O311" s="103"/>
      <c r="P311" s="78" t="s">
        <v>1719</v>
      </c>
      <c r="Q311" s="78" t="s">
        <v>1676</v>
      </c>
      <c r="R311" s="57" t="s">
        <v>937</v>
      </c>
      <c r="S311" s="42"/>
      <c r="T311" s="87" t="s">
        <v>1677</v>
      </c>
      <c r="U311" s="42"/>
      <c r="V311" s="42"/>
      <c r="W311" s="89" t="s">
        <v>1836</v>
      </c>
      <c r="X311" s="90"/>
    </row>
    <row r="312" spans="1:24" ht="409.5" x14ac:dyDescent="0.25">
      <c r="A312" s="246"/>
      <c r="B312" s="85" t="s">
        <v>1920</v>
      </c>
      <c r="C312" s="86" t="s">
        <v>1418</v>
      </c>
      <c r="D312" s="86" t="s">
        <v>471</v>
      </c>
      <c r="E312" s="86" t="s">
        <v>183</v>
      </c>
      <c r="F312" s="85" t="s">
        <v>1918</v>
      </c>
      <c r="G312" s="86" t="s">
        <v>130</v>
      </c>
      <c r="H312" s="136" t="s">
        <v>2337</v>
      </c>
      <c r="I312" s="42"/>
      <c r="J312" s="104" t="s">
        <v>1678</v>
      </c>
      <c r="K312" s="57"/>
      <c r="L312" s="161" t="s">
        <v>1532</v>
      </c>
      <c r="M312" s="54" t="s">
        <v>1746</v>
      </c>
      <c r="N312" s="103">
        <v>46105</v>
      </c>
      <c r="O312" s="103"/>
      <c r="P312" s="78" t="s">
        <v>1719</v>
      </c>
      <c r="Q312" s="78" t="s">
        <v>1679</v>
      </c>
      <c r="R312" s="57" t="s">
        <v>922</v>
      </c>
      <c r="S312" s="42"/>
      <c r="T312" s="57"/>
      <c r="U312" s="42"/>
      <c r="V312" s="42"/>
      <c r="W312" s="89" t="s">
        <v>1836</v>
      </c>
      <c r="X312" s="90"/>
    </row>
    <row r="313" spans="1:24" ht="119.25" x14ac:dyDescent="0.25">
      <c r="A313" s="246"/>
      <c r="B313" s="85" t="s">
        <v>1920</v>
      </c>
      <c r="C313" s="86" t="s">
        <v>1418</v>
      </c>
      <c r="D313" s="86" t="s">
        <v>471</v>
      </c>
      <c r="E313" s="86" t="s">
        <v>183</v>
      </c>
      <c r="F313" s="85" t="s">
        <v>1918</v>
      </c>
      <c r="G313" s="86" t="s">
        <v>130</v>
      </c>
      <c r="H313" s="136" t="s">
        <v>2338</v>
      </c>
      <c r="I313" s="42"/>
      <c r="J313" s="127" t="s">
        <v>1833</v>
      </c>
      <c r="K313" s="127" t="s">
        <v>1833</v>
      </c>
      <c r="L313" s="127" t="s">
        <v>1833</v>
      </c>
      <c r="M313" s="89" t="s">
        <v>1833</v>
      </c>
      <c r="N313" s="127" t="s">
        <v>1833</v>
      </c>
      <c r="O313" s="127" t="s">
        <v>1833</v>
      </c>
      <c r="P313" s="127" t="s">
        <v>1833</v>
      </c>
      <c r="Q313" s="127" t="s">
        <v>1833</v>
      </c>
      <c r="R313" s="127" t="s">
        <v>1833</v>
      </c>
      <c r="S313" s="127" t="s">
        <v>1833</v>
      </c>
      <c r="T313" s="127" t="s">
        <v>1833</v>
      </c>
      <c r="U313" s="127" t="s">
        <v>1833</v>
      </c>
      <c r="V313" s="127" t="s">
        <v>1833</v>
      </c>
      <c r="W313" s="127" t="s">
        <v>1833</v>
      </c>
      <c r="X313" s="90"/>
    </row>
    <row r="314" spans="1:24" ht="298.5" x14ac:dyDescent="0.25">
      <c r="A314" s="246"/>
      <c r="B314" s="85" t="s">
        <v>1920</v>
      </c>
      <c r="C314" s="86" t="s">
        <v>1418</v>
      </c>
      <c r="D314" s="86" t="s">
        <v>471</v>
      </c>
      <c r="E314" s="86" t="s">
        <v>183</v>
      </c>
      <c r="F314" s="85" t="s">
        <v>1918</v>
      </c>
      <c r="G314" s="86" t="s">
        <v>130</v>
      </c>
      <c r="H314" s="136" t="s">
        <v>2339</v>
      </c>
      <c r="I314" s="42"/>
      <c r="J314" s="127" t="s">
        <v>1580</v>
      </c>
      <c r="K314" s="57"/>
      <c r="L314" s="161"/>
      <c r="M314" s="54" t="s">
        <v>1350</v>
      </c>
      <c r="N314" s="103">
        <v>46105</v>
      </c>
      <c r="O314" s="103"/>
      <c r="P314" s="78" t="s">
        <v>1771</v>
      </c>
      <c r="Q314" s="78" t="s">
        <v>1771</v>
      </c>
      <c r="R314" s="57"/>
      <c r="S314" s="42"/>
      <c r="T314" s="57"/>
      <c r="U314" s="42"/>
      <c r="V314" s="42"/>
      <c r="W314" s="89" t="s">
        <v>1836</v>
      </c>
      <c r="X314" s="90"/>
    </row>
    <row r="315" spans="1:24" ht="409.5" x14ac:dyDescent="0.25">
      <c r="A315" s="246"/>
      <c r="B315" s="245" t="s">
        <v>1911</v>
      </c>
      <c r="C315" s="86" t="s">
        <v>1418</v>
      </c>
      <c r="D315" s="86" t="s">
        <v>471</v>
      </c>
      <c r="E315" s="86" t="s">
        <v>225</v>
      </c>
      <c r="F315" s="85" t="s">
        <v>1919</v>
      </c>
      <c r="G315" s="86" t="s">
        <v>127</v>
      </c>
      <c r="H315" s="136" t="s">
        <v>1685</v>
      </c>
      <c r="I315" s="87" t="s">
        <v>1680</v>
      </c>
      <c r="J315" s="87" t="s">
        <v>1681</v>
      </c>
      <c r="K315" s="87" t="s">
        <v>1682</v>
      </c>
      <c r="L315" s="161" t="s">
        <v>1683</v>
      </c>
      <c r="M315" s="54" t="s">
        <v>1350</v>
      </c>
      <c r="N315" s="103">
        <v>46105</v>
      </c>
      <c r="O315" s="103"/>
      <c r="P315" s="99" t="s">
        <v>1684</v>
      </c>
      <c r="Q315" s="99" t="s">
        <v>1684</v>
      </c>
      <c r="R315" s="57" t="s">
        <v>1507</v>
      </c>
      <c r="S315" s="42"/>
      <c r="T315" s="57"/>
      <c r="U315" s="42"/>
      <c r="V315" s="42"/>
      <c r="W315" s="89" t="s">
        <v>1836</v>
      </c>
      <c r="X315" s="90"/>
    </row>
    <row r="316" spans="1:24" ht="409.5" x14ac:dyDescent="0.25">
      <c r="A316" s="246"/>
      <c r="B316" s="245" t="s">
        <v>1911</v>
      </c>
      <c r="C316" s="86" t="s">
        <v>1418</v>
      </c>
      <c r="D316" s="86" t="s">
        <v>471</v>
      </c>
      <c r="E316" s="86" t="s">
        <v>225</v>
      </c>
      <c r="F316" s="85" t="s">
        <v>1919</v>
      </c>
      <c r="G316" s="86" t="s">
        <v>127</v>
      </c>
      <c r="H316" s="136" t="s">
        <v>1686</v>
      </c>
      <c r="I316" s="87" t="s">
        <v>1690</v>
      </c>
      <c r="J316" s="87" t="s">
        <v>1687</v>
      </c>
      <c r="K316" s="87" t="s">
        <v>1688</v>
      </c>
      <c r="L316" s="136" t="s">
        <v>1689</v>
      </c>
      <c r="M316" s="54" t="s">
        <v>1350</v>
      </c>
      <c r="N316" s="54"/>
      <c r="O316" s="54"/>
      <c r="P316" s="78" t="s">
        <v>1729</v>
      </c>
      <c r="Q316" s="78" t="s">
        <v>1691</v>
      </c>
      <c r="R316" s="57" t="s">
        <v>1502</v>
      </c>
      <c r="S316" s="42"/>
      <c r="T316" s="57"/>
      <c r="U316" s="42"/>
      <c r="V316" s="42"/>
      <c r="W316" s="89" t="s">
        <v>1836</v>
      </c>
      <c r="X316" s="90"/>
    </row>
    <row r="317" spans="1:24" ht="409.5" x14ac:dyDescent="0.25">
      <c r="A317" s="246"/>
      <c r="B317" s="245" t="s">
        <v>1911</v>
      </c>
      <c r="C317" s="86" t="s">
        <v>1418</v>
      </c>
      <c r="D317" s="86" t="s">
        <v>471</v>
      </c>
      <c r="E317" s="86" t="s">
        <v>225</v>
      </c>
      <c r="F317" s="85" t="s">
        <v>1919</v>
      </c>
      <c r="G317" s="86" t="s">
        <v>130</v>
      </c>
      <c r="H317" s="136" t="s">
        <v>1695</v>
      </c>
      <c r="I317" s="87" t="s">
        <v>1692</v>
      </c>
      <c r="J317" s="87" t="s">
        <v>1693</v>
      </c>
      <c r="K317" s="87" t="s">
        <v>1694</v>
      </c>
      <c r="L317" s="136" t="s">
        <v>1696</v>
      </c>
      <c r="M317" s="54" t="s">
        <v>1749</v>
      </c>
      <c r="N317" s="103">
        <v>46101</v>
      </c>
      <c r="O317" s="103"/>
      <c r="P317" s="78" t="s">
        <v>1721</v>
      </c>
      <c r="Q317" s="78" t="s">
        <v>1697</v>
      </c>
      <c r="R317" s="57" t="s">
        <v>1507</v>
      </c>
      <c r="S317" s="42"/>
      <c r="T317" s="57"/>
      <c r="U317" s="42"/>
      <c r="V317" s="42"/>
      <c r="W317" s="89" t="s">
        <v>1836</v>
      </c>
      <c r="X317" s="90"/>
    </row>
    <row r="318" spans="1:24" ht="409.5" x14ac:dyDescent="0.25">
      <c r="A318" s="246"/>
      <c r="B318" s="245" t="s">
        <v>1911</v>
      </c>
      <c r="C318" s="86" t="s">
        <v>1418</v>
      </c>
      <c r="D318" s="86" t="s">
        <v>471</v>
      </c>
      <c r="E318" s="86" t="s">
        <v>225</v>
      </c>
      <c r="F318" s="85" t="s">
        <v>1919</v>
      </c>
      <c r="G318" s="86" t="s">
        <v>130</v>
      </c>
      <c r="H318" s="87" t="s">
        <v>1770</v>
      </c>
      <c r="I318" s="87" t="s">
        <v>2012</v>
      </c>
      <c r="J318" s="104" t="s">
        <v>1698</v>
      </c>
      <c r="K318" s="87" t="s">
        <v>1699</v>
      </c>
      <c r="L318" s="136" t="s">
        <v>1700</v>
      </c>
      <c r="M318" s="54" t="s">
        <v>1749</v>
      </c>
      <c r="N318" s="103">
        <v>46101</v>
      </c>
      <c r="O318" s="103"/>
      <c r="P318" s="78" t="s">
        <v>1721</v>
      </c>
      <c r="Q318" s="78" t="s">
        <v>1701</v>
      </c>
      <c r="R318" s="57" t="s">
        <v>1528</v>
      </c>
      <c r="S318" s="42"/>
      <c r="T318" s="57"/>
      <c r="U318" s="42"/>
      <c r="V318" s="42"/>
      <c r="W318" s="89" t="s">
        <v>1836</v>
      </c>
      <c r="X318" s="90"/>
    </row>
    <row r="319" spans="1:24" ht="163.5" x14ac:dyDescent="0.25">
      <c r="A319" s="246"/>
      <c r="B319" s="85" t="s">
        <v>1920</v>
      </c>
      <c r="C319" s="86" t="s">
        <v>1418</v>
      </c>
      <c r="D319" s="86" t="s">
        <v>471</v>
      </c>
      <c r="E319" s="86" t="s">
        <v>225</v>
      </c>
      <c r="F319" s="85" t="s">
        <v>1919</v>
      </c>
      <c r="G319" s="86" t="s">
        <v>127</v>
      </c>
      <c r="H319" s="136" t="s">
        <v>2340</v>
      </c>
      <c r="I319" s="42"/>
      <c r="J319" s="89" t="s">
        <v>1833</v>
      </c>
      <c r="K319" s="89" t="s">
        <v>1833</v>
      </c>
      <c r="L319" s="89" t="s">
        <v>1833</v>
      </c>
      <c r="M319" s="89" t="s">
        <v>1833</v>
      </c>
      <c r="N319" s="89" t="s">
        <v>1833</v>
      </c>
      <c r="O319" s="89" t="s">
        <v>1833</v>
      </c>
      <c r="P319" s="89" t="s">
        <v>1833</v>
      </c>
      <c r="Q319" s="89" t="s">
        <v>1833</v>
      </c>
      <c r="R319" s="89" t="s">
        <v>1833</v>
      </c>
      <c r="S319" s="89" t="s">
        <v>1833</v>
      </c>
      <c r="T319" s="89" t="s">
        <v>1833</v>
      </c>
      <c r="U319" s="89" t="s">
        <v>1833</v>
      </c>
      <c r="V319" s="89" t="s">
        <v>1833</v>
      </c>
      <c r="W319" s="127" t="s">
        <v>1833</v>
      </c>
      <c r="X319" s="90"/>
    </row>
    <row r="320" spans="1:24" ht="178.5" x14ac:dyDescent="0.25">
      <c r="A320" s="246"/>
      <c r="B320" s="85" t="s">
        <v>1920</v>
      </c>
      <c r="C320" s="86" t="s">
        <v>1418</v>
      </c>
      <c r="D320" s="86" t="s">
        <v>471</v>
      </c>
      <c r="E320" s="86" t="s">
        <v>225</v>
      </c>
      <c r="F320" s="85" t="s">
        <v>1919</v>
      </c>
      <c r="G320" s="86" t="s">
        <v>127</v>
      </c>
      <c r="H320" s="136" t="s">
        <v>2341</v>
      </c>
      <c r="I320" s="42"/>
      <c r="J320" s="89" t="s">
        <v>1580</v>
      </c>
      <c r="K320" s="57"/>
      <c r="L320" s="161"/>
      <c r="M320" s="54" t="s">
        <v>1350</v>
      </c>
      <c r="N320" s="103">
        <v>46105</v>
      </c>
      <c r="O320" s="103"/>
      <c r="P320" s="78" t="s">
        <v>1718</v>
      </c>
      <c r="Q320" s="78" t="s">
        <v>1702</v>
      </c>
      <c r="R320" s="57"/>
      <c r="S320" s="42"/>
      <c r="T320" s="57"/>
      <c r="U320" s="42"/>
      <c r="V320" s="87" t="s">
        <v>1703</v>
      </c>
      <c r="W320" s="89" t="s">
        <v>1836</v>
      </c>
      <c r="X320" s="90"/>
    </row>
    <row r="321" spans="1:24" ht="162" x14ac:dyDescent="0.25">
      <c r="A321" s="246"/>
      <c r="B321" s="85" t="s">
        <v>1920</v>
      </c>
      <c r="C321" s="86" t="s">
        <v>1418</v>
      </c>
      <c r="D321" s="86" t="s">
        <v>471</v>
      </c>
      <c r="E321" s="86" t="s">
        <v>225</v>
      </c>
      <c r="F321" s="85" t="s">
        <v>1919</v>
      </c>
      <c r="G321" s="86" t="s">
        <v>127</v>
      </c>
      <c r="H321" s="136" t="s">
        <v>2342</v>
      </c>
      <c r="I321" s="42"/>
      <c r="J321" s="89" t="s">
        <v>1577</v>
      </c>
      <c r="K321" s="89" t="s">
        <v>1833</v>
      </c>
      <c r="L321" s="89" t="s">
        <v>1833</v>
      </c>
      <c r="M321" s="89" t="s">
        <v>1833</v>
      </c>
      <c r="N321" s="89" t="s">
        <v>1833</v>
      </c>
      <c r="O321" s="89" t="s">
        <v>1833</v>
      </c>
      <c r="P321" s="89" t="s">
        <v>1833</v>
      </c>
      <c r="Q321" s="89" t="s">
        <v>1833</v>
      </c>
      <c r="R321" s="89" t="s">
        <v>1833</v>
      </c>
      <c r="S321" s="89" t="s">
        <v>1833</v>
      </c>
      <c r="T321" s="89" t="s">
        <v>1833</v>
      </c>
      <c r="U321" s="89" t="s">
        <v>1833</v>
      </c>
      <c r="V321" s="89" t="s">
        <v>1833</v>
      </c>
      <c r="W321" s="127" t="s">
        <v>1833</v>
      </c>
      <c r="X321" s="90"/>
    </row>
    <row r="322" spans="1:24" ht="409.5" x14ac:dyDescent="0.25">
      <c r="A322" s="246"/>
      <c r="B322" s="85" t="s">
        <v>1920</v>
      </c>
      <c r="C322" s="86" t="s">
        <v>1418</v>
      </c>
      <c r="D322" s="86" t="s">
        <v>471</v>
      </c>
      <c r="E322" s="86" t="s">
        <v>225</v>
      </c>
      <c r="F322" s="85" t="s">
        <v>1919</v>
      </c>
      <c r="G322" s="86" t="s">
        <v>130</v>
      </c>
      <c r="H322" s="136" t="s">
        <v>2343</v>
      </c>
      <c r="I322" s="42"/>
      <c r="J322" s="87" t="s">
        <v>2344</v>
      </c>
      <c r="K322" s="57" t="s">
        <v>1705</v>
      </c>
      <c r="L322" s="161"/>
      <c r="M322" s="54" t="s">
        <v>1350</v>
      </c>
      <c r="N322" s="103">
        <v>46105</v>
      </c>
      <c r="O322" s="103"/>
      <c r="P322" s="78" t="s">
        <v>1721</v>
      </c>
      <c r="Q322" s="78" t="s">
        <v>1704</v>
      </c>
      <c r="R322" s="57"/>
      <c r="S322" s="42"/>
      <c r="T322" s="57"/>
      <c r="U322" s="42"/>
      <c r="V322" s="42"/>
      <c r="W322" s="89" t="s">
        <v>1836</v>
      </c>
      <c r="X322" s="90"/>
    </row>
    <row r="323" spans="1:24" ht="409.5" x14ac:dyDescent="0.25">
      <c r="A323" s="246"/>
      <c r="B323" s="85" t="s">
        <v>1920</v>
      </c>
      <c r="C323" s="86" t="s">
        <v>1418</v>
      </c>
      <c r="D323" s="86" t="s">
        <v>471</v>
      </c>
      <c r="E323" s="86" t="s">
        <v>225</v>
      </c>
      <c r="F323" s="85" t="s">
        <v>1919</v>
      </c>
      <c r="G323" s="86" t="s">
        <v>130</v>
      </c>
      <c r="H323" s="136" t="s">
        <v>2345</v>
      </c>
      <c r="I323" s="42"/>
      <c r="J323" s="87" t="s">
        <v>2346</v>
      </c>
      <c r="K323" s="57"/>
      <c r="L323" s="161" t="s">
        <v>1532</v>
      </c>
      <c r="M323" s="54" t="s">
        <v>1745</v>
      </c>
      <c r="N323" s="96">
        <v>46101</v>
      </c>
      <c r="O323" s="96"/>
      <c r="P323" s="78" t="s">
        <v>1720</v>
      </c>
      <c r="Q323" s="78" t="s">
        <v>1706</v>
      </c>
      <c r="R323" s="57"/>
      <c r="S323" s="42"/>
      <c r="T323" s="57"/>
      <c r="U323" s="42"/>
      <c r="V323" s="42"/>
      <c r="W323" s="89" t="s">
        <v>1836</v>
      </c>
      <c r="X323" s="90"/>
    </row>
    <row r="324" spans="1:24" ht="259.5" customHeight="1" x14ac:dyDescent="0.25">
      <c r="A324" s="246"/>
      <c r="B324" s="85" t="s">
        <v>1920</v>
      </c>
      <c r="C324" s="86" t="s">
        <v>1418</v>
      </c>
      <c r="D324" s="86" t="s">
        <v>471</v>
      </c>
      <c r="E324" s="86" t="s">
        <v>225</v>
      </c>
      <c r="F324" s="85" t="s">
        <v>1919</v>
      </c>
      <c r="G324" s="86" t="s">
        <v>130</v>
      </c>
      <c r="H324" s="136" t="s">
        <v>2347</v>
      </c>
      <c r="I324" s="42"/>
      <c r="J324" s="87" t="s">
        <v>2348</v>
      </c>
      <c r="K324" s="57"/>
      <c r="L324" s="161"/>
      <c r="M324" s="54" t="s">
        <v>1746</v>
      </c>
      <c r="N324" s="103">
        <v>46105</v>
      </c>
      <c r="O324" s="103"/>
      <c r="P324" s="78" t="s">
        <v>1719</v>
      </c>
      <c r="Q324" s="78" t="s">
        <v>1708</v>
      </c>
      <c r="R324" s="57"/>
      <c r="S324" s="42"/>
      <c r="T324" s="57"/>
      <c r="U324" s="42"/>
      <c r="V324" s="57" t="s">
        <v>1707</v>
      </c>
      <c r="W324" s="89" t="s">
        <v>1836</v>
      </c>
      <c r="X324" s="90"/>
    </row>
    <row r="325" spans="1:24" x14ac:dyDescent="0.25">
      <c r="Q325" s="44"/>
      <c r="R325" s="41"/>
      <c r="S325" s="40"/>
      <c r="T325" s="41"/>
      <c r="U325" s="40"/>
      <c r="V325" s="40"/>
      <c r="W325" s="55"/>
    </row>
    <row r="326" spans="1:24" x14ac:dyDescent="0.25">
      <c r="Q326" s="44"/>
      <c r="R326" s="41"/>
      <c r="S326" s="40"/>
      <c r="T326" s="41"/>
      <c r="U326" s="40"/>
      <c r="V326" s="40"/>
      <c r="W326" s="55"/>
    </row>
    <row r="327" spans="1:24" x14ac:dyDescent="0.25">
      <c r="Q327" s="44"/>
      <c r="R327" s="41"/>
      <c r="S327" s="40"/>
      <c r="T327" s="41"/>
      <c r="U327" s="40"/>
      <c r="V327" s="40"/>
      <c r="W327" s="55"/>
    </row>
    <row r="328" spans="1:24" x14ac:dyDescent="0.25">
      <c r="Q328" s="44"/>
      <c r="R328" s="41"/>
      <c r="S328" s="40"/>
      <c r="T328" s="41"/>
      <c r="U328" s="40"/>
      <c r="V328" s="40"/>
      <c r="W328" s="55"/>
    </row>
    <row r="329" spans="1:24" x14ac:dyDescent="0.25">
      <c r="Q329" s="44"/>
      <c r="R329" s="41"/>
      <c r="S329" s="40"/>
      <c r="T329" s="58"/>
      <c r="U329" s="40"/>
      <c r="V329" s="40"/>
      <c r="W329" s="55"/>
    </row>
    <row r="330" spans="1:24" x14ac:dyDescent="0.25">
      <c r="Q330" s="44"/>
      <c r="R330" s="41"/>
      <c r="S330" s="40"/>
      <c r="T330" s="41"/>
      <c r="U330" s="40"/>
      <c r="V330" s="40"/>
      <c r="W330" s="55"/>
    </row>
    <row r="331" spans="1:24" x14ac:dyDescent="0.25">
      <c r="Q331" s="44"/>
      <c r="R331" s="41"/>
      <c r="S331" s="40"/>
      <c r="T331" s="41"/>
      <c r="U331" s="40"/>
      <c r="V331" s="40"/>
      <c r="W331" s="55"/>
    </row>
    <row r="332" spans="1:24" x14ac:dyDescent="0.25">
      <c r="Q332" s="44"/>
      <c r="R332" s="41"/>
      <c r="S332" s="40"/>
      <c r="T332" s="41"/>
      <c r="U332" s="40"/>
      <c r="V332" s="40"/>
      <c r="W332" s="55"/>
    </row>
    <row r="333" spans="1:24" x14ac:dyDescent="0.25">
      <c r="Q333" s="44"/>
      <c r="R333" s="41"/>
      <c r="S333" s="40"/>
      <c r="T333" s="41"/>
      <c r="U333" s="40"/>
      <c r="V333" s="40"/>
      <c r="W333" s="55"/>
    </row>
    <row r="334" spans="1:24" x14ac:dyDescent="0.25">
      <c r="Q334" s="44"/>
      <c r="R334" s="41"/>
      <c r="S334" s="40"/>
      <c r="T334" s="41"/>
      <c r="U334" s="40"/>
      <c r="V334" s="40"/>
      <c r="W334" s="55"/>
    </row>
    <row r="335" spans="1:24" x14ac:dyDescent="0.25">
      <c r="Q335" s="44"/>
      <c r="R335" s="41"/>
      <c r="S335" s="40"/>
      <c r="T335" s="41"/>
      <c r="U335" s="40"/>
      <c r="V335" s="40"/>
      <c r="W335" s="55"/>
    </row>
    <row r="336" spans="1:24" x14ac:dyDescent="0.25">
      <c r="Q336" s="44"/>
      <c r="R336" s="41"/>
      <c r="S336" s="40"/>
      <c r="T336" s="41"/>
      <c r="U336" s="40"/>
      <c r="V336" s="40"/>
      <c r="W336" s="55"/>
    </row>
  </sheetData>
  <autoFilter ref="A6:AA324" xr:uid="{CC7EFF09-A6ED-4899-85B7-EC7D0999E766}"/>
  <mergeCells count="2">
    <mergeCell ref="C2:I3"/>
    <mergeCell ref="B4:I4"/>
  </mergeCells>
  <phoneticPr fontId="14" type="noConversion"/>
  <hyperlinks>
    <hyperlink ref="K38" r:id="rId1" display="http://www.jointphd.eu/" xr:uid="{D2C4D98E-F007-4D04-9415-3C2F8E86D4D3}"/>
    <hyperlink ref="V241" r:id="rId2" location="par-programmu_x000a_1. Nepieciešami kādi pierādījumi  par plāniem. Fakultātes sēdes protokols" xr:uid="{A4C4EA69-D712-43B2-B090-DB472F5EBE44}"/>
    <hyperlink ref="V285" r:id="rId3" xr:uid="{C63BDE2E-E2D3-4678-A61D-B9860ACA08FE}"/>
    <hyperlink ref="V292" r:id="rId4" xr:uid="{45EDC99F-77F9-4C55-AD86-7AC0559A8E15}"/>
    <hyperlink ref="V17" r:id="rId5" location="gid=0" xr:uid="{9163642E-C9A4-4368-AD60-4AE95DAB5AEE}"/>
    <hyperlink ref="V53" r:id="rId6" display="https://riseba.lv/news/riseba-studenti-alumni-un-macibspeks-veiksmigi-starte-studentu-inovaciju-grantu-programma/" xr:uid="{44A4BE71-3452-44DF-9756-1E54AC13E3D5}"/>
  </hyperlinks>
  <pageMargins left="0.7" right="0.7" top="0.75" bottom="0.75" header="0.3" footer="0.3"/>
  <pageSetup paperSize="9" scale="21" fitToHeight="0" orientation="landscape"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AFD4E-75D9-4E7F-952E-FB01A24C062E}">
  <sheetPr>
    <tabColor rgb="FFFFC000"/>
  </sheetPr>
  <dimension ref="A3:P17"/>
  <sheetViews>
    <sheetView showGridLines="0" zoomScale="78" zoomScaleNormal="78" workbookViewId="0">
      <pane ySplit="5" topLeftCell="A7" activePane="bottomLeft" state="frozen"/>
      <selection pane="bottomLeft" activeCell="D7" sqref="A3:P13"/>
    </sheetView>
  </sheetViews>
  <sheetFormatPr defaultRowHeight="15" x14ac:dyDescent="0.25"/>
  <cols>
    <col min="1" max="1" width="14.140625" customWidth="1"/>
    <col min="2" max="2" width="19" customWidth="1"/>
    <col min="3" max="3" width="11.7109375" style="32" customWidth="1"/>
    <col min="4" max="4" width="14.42578125" customWidth="1"/>
    <col min="5" max="5" width="19.42578125" customWidth="1"/>
    <col min="6" max="6" width="15" customWidth="1"/>
    <col min="7" max="7" width="25.140625" bestFit="1" customWidth="1"/>
    <col min="8" max="8" width="14.28515625" style="34" customWidth="1"/>
    <col min="9" max="9" width="14.28515625" style="43" customWidth="1"/>
    <col min="10" max="10" width="14.28515625" style="43" hidden="1" customWidth="1"/>
    <col min="11" max="11" width="68.42578125" customWidth="1"/>
    <col min="12" max="12" width="53.7109375" customWidth="1"/>
    <col min="13" max="13" width="49.5703125" customWidth="1"/>
    <col min="14" max="14" width="72.85546875" customWidth="1"/>
    <col min="15" max="15" width="57.140625" customWidth="1"/>
    <col min="16" max="16" width="47.7109375" customWidth="1"/>
  </cols>
  <sheetData>
    <row r="3" spans="1:16" x14ac:dyDescent="0.25">
      <c r="A3" s="65"/>
      <c r="B3" s="65"/>
      <c r="C3" s="59" t="s">
        <v>2077</v>
      </c>
      <c r="D3" s="59"/>
      <c r="E3" s="59"/>
      <c r="F3" s="59"/>
      <c r="G3" s="59"/>
      <c r="H3" s="59"/>
      <c r="I3" s="59"/>
      <c r="J3" s="271"/>
      <c r="K3" s="65"/>
      <c r="L3" s="65"/>
      <c r="M3" s="65"/>
      <c r="N3" s="65"/>
      <c r="O3" s="65"/>
      <c r="P3" s="65"/>
    </row>
    <row r="4" spans="1:16" x14ac:dyDescent="0.25">
      <c r="A4" s="65"/>
      <c r="B4" s="65"/>
      <c r="C4" s="59"/>
      <c r="D4" s="59"/>
      <c r="E4" s="59"/>
      <c r="F4" s="59"/>
      <c r="G4" s="59"/>
      <c r="H4" s="59"/>
      <c r="I4" s="59"/>
      <c r="J4" s="271"/>
      <c r="K4" s="65"/>
      <c r="L4" s="65"/>
      <c r="M4" s="65"/>
      <c r="N4" s="65"/>
      <c r="O4" s="65"/>
      <c r="P4" s="65"/>
    </row>
    <row r="5" spans="1:16" s="31" customFormat="1" ht="71.25" customHeight="1" x14ac:dyDescent="0.2">
      <c r="A5" s="272" t="s">
        <v>1100</v>
      </c>
      <c r="B5" s="272" t="s">
        <v>1095</v>
      </c>
      <c r="C5" s="272" t="s">
        <v>1097</v>
      </c>
      <c r="D5" s="272" t="s">
        <v>1094</v>
      </c>
      <c r="E5" s="272" t="s">
        <v>1096</v>
      </c>
      <c r="F5" s="272" t="s">
        <v>1099</v>
      </c>
      <c r="G5" s="272" t="s">
        <v>1103</v>
      </c>
      <c r="H5" s="273" t="s">
        <v>1113</v>
      </c>
      <c r="I5" s="274" t="s">
        <v>1755</v>
      </c>
      <c r="J5" s="274" t="s">
        <v>1773</v>
      </c>
      <c r="K5" s="275" t="s">
        <v>1116</v>
      </c>
      <c r="L5" s="276" t="s">
        <v>1093</v>
      </c>
      <c r="M5" s="277" t="s">
        <v>1120</v>
      </c>
      <c r="N5" s="272" t="s">
        <v>1</v>
      </c>
      <c r="O5" s="272" t="s">
        <v>1710</v>
      </c>
      <c r="P5" s="272" t="s">
        <v>1140</v>
      </c>
    </row>
    <row r="6" spans="1:16" s="33" customFormat="1" ht="129" customHeight="1" x14ac:dyDescent="0.25">
      <c r="A6" s="278" t="s">
        <v>1101</v>
      </c>
      <c r="B6" s="278" t="s">
        <v>1098</v>
      </c>
      <c r="C6" s="279" t="s">
        <v>183</v>
      </c>
      <c r="D6" s="280" t="s">
        <v>1109</v>
      </c>
      <c r="E6" s="280" t="s">
        <v>1106</v>
      </c>
      <c r="F6" s="280" t="s">
        <v>1110</v>
      </c>
      <c r="G6" s="248" t="s">
        <v>1105</v>
      </c>
      <c r="H6" s="248"/>
      <c r="I6" s="281" t="s">
        <v>1350</v>
      </c>
      <c r="J6" s="282"/>
      <c r="K6" s="248" t="s">
        <v>1125</v>
      </c>
      <c r="L6" s="248" t="s">
        <v>1102</v>
      </c>
      <c r="M6" s="248" t="s">
        <v>1121</v>
      </c>
      <c r="N6" s="100"/>
      <c r="O6" s="100"/>
      <c r="P6" s="67"/>
    </row>
    <row r="7" spans="1:16" ht="409.5" customHeight="1" x14ac:dyDescent="0.25">
      <c r="A7" s="283" t="s">
        <v>1101</v>
      </c>
      <c r="B7" s="283" t="s">
        <v>1098</v>
      </c>
      <c r="C7" s="284" t="s">
        <v>183</v>
      </c>
      <c r="D7" s="285" t="s">
        <v>1109</v>
      </c>
      <c r="E7" s="285" t="s">
        <v>1106</v>
      </c>
      <c r="F7" s="285" t="s">
        <v>1110</v>
      </c>
      <c r="G7" s="286" t="s">
        <v>2349</v>
      </c>
      <c r="H7" s="282" t="s">
        <v>1111</v>
      </c>
      <c r="I7" s="287" t="s">
        <v>1753</v>
      </c>
      <c r="J7" s="288"/>
      <c r="K7" s="286" t="s">
        <v>2350</v>
      </c>
      <c r="L7" s="286" t="s">
        <v>1119</v>
      </c>
      <c r="M7" s="286" t="s">
        <v>1122</v>
      </c>
      <c r="N7" s="87" t="s">
        <v>2047</v>
      </c>
      <c r="O7" s="289" t="s">
        <v>1809</v>
      </c>
      <c r="P7" s="290" t="s">
        <v>2048</v>
      </c>
    </row>
    <row r="8" spans="1:16" ht="204.75" customHeight="1" x14ac:dyDescent="0.25">
      <c r="A8" s="283" t="s">
        <v>1101</v>
      </c>
      <c r="B8" s="285" t="s">
        <v>1098</v>
      </c>
      <c r="C8" s="282" t="s">
        <v>183</v>
      </c>
      <c r="D8" s="285" t="s">
        <v>1109</v>
      </c>
      <c r="E8" s="285" t="s">
        <v>1106</v>
      </c>
      <c r="F8" s="285" t="s">
        <v>1104</v>
      </c>
      <c r="G8" s="286" t="s">
        <v>2351</v>
      </c>
      <c r="H8" s="282" t="s">
        <v>1112</v>
      </c>
      <c r="I8" s="282" t="s">
        <v>1754</v>
      </c>
      <c r="J8" s="282"/>
      <c r="K8" s="286" t="s">
        <v>1117</v>
      </c>
      <c r="L8" s="286" t="s">
        <v>1114</v>
      </c>
      <c r="M8" s="286" t="s">
        <v>1123</v>
      </c>
      <c r="N8" s="87" t="s">
        <v>2049</v>
      </c>
      <c r="O8" s="291" t="s">
        <v>1836</v>
      </c>
      <c r="P8" s="260" t="s">
        <v>2050</v>
      </c>
    </row>
    <row r="9" spans="1:16" ht="140.25" x14ac:dyDescent="0.25">
      <c r="A9" s="292" t="s">
        <v>1101</v>
      </c>
      <c r="B9" s="292" t="s">
        <v>1098</v>
      </c>
      <c r="C9" s="293" t="s">
        <v>183</v>
      </c>
      <c r="D9" s="292" t="s">
        <v>1109</v>
      </c>
      <c r="E9" s="292" t="s">
        <v>1106</v>
      </c>
      <c r="F9" s="292" t="s">
        <v>1110</v>
      </c>
      <c r="G9" s="294" t="s">
        <v>2352</v>
      </c>
      <c r="H9" s="282" t="s">
        <v>1118</v>
      </c>
      <c r="I9" s="282" t="s">
        <v>1350</v>
      </c>
      <c r="J9" s="282"/>
      <c r="K9" s="295" t="s">
        <v>1115</v>
      </c>
      <c r="L9" s="294"/>
      <c r="M9" s="286" t="s">
        <v>1124</v>
      </c>
      <c r="N9" s="87" t="s">
        <v>2051</v>
      </c>
      <c r="O9" s="291" t="s">
        <v>1812</v>
      </c>
      <c r="P9" s="174" t="s">
        <v>2353</v>
      </c>
    </row>
    <row r="10" spans="1:16" ht="38.25" x14ac:dyDescent="0.25">
      <c r="A10" s="296" t="s">
        <v>1107</v>
      </c>
      <c r="B10" s="296" t="s">
        <v>1108</v>
      </c>
      <c r="C10" s="297" t="s">
        <v>183</v>
      </c>
      <c r="D10" s="296" t="s">
        <v>1109</v>
      </c>
      <c r="E10" s="296" t="s">
        <v>1106</v>
      </c>
      <c r="F10" s="296" t="s">
        <v>1128</v>
      </c>
      <c r="G10" s="298" t="s">
        <v>1126</v>
      </c>
      <c r="H10" s="299"/>
      <c r="I10" s="297" t="s">
        <v>1350</v>
      </c>
      <c r="J10" s="297"/>
      <c r="K10" s="298" t="s">
        <v>1127</v>
      </c>
      <c r="L10" s="299"/>
      <c r="M10" s="300"/>
      <c r="N10" s="301"/>
      <c r="O10" s="301"/>
      <c r="P10" s="301"/>
    </row>
    <row r="11" spans="1:16" s="30" customFormat="1" ht="159" customHeight="1" x14ac:dyDescent="0.25">
      <c r="A11" s="302" t="s">
        <v>1137</v>
      </c>
      <c r="B11" s="303" t="s">
        <v>1538</v>
      </c>
      <c r="C11" s="304" t="s">
        <v>194</v>
      </c>
      <c r="D11" s="305" t="s">
        <v>1131</v>
      </c>
      <c r="E11" s="305" t="s">
        <v>1136</v>
      </c>
      <c r="F11" s="306" t="s">
        <v>1135</v>
      </c>
      <c r="G11" s="303"/>
      <c r="H11" s="303"/>
      <c r="I11" s="304" t="s">
        <v>1751</v>
      </c>
      <c r="J11" s="304"/>
      <c r="K11" s="307" t="s">
        <v>1129</v>
      </c>
      <c r="L11" s="307" t="s">
        <v>1130</v>
      </c>
      <c r="M11" s="141"/>
      <c r="N11" s="223" t="s">
        <v>2354</v>
      </c>
      <c r="O11" s="291" t="s">
        <v>1812</v>
      </c>
      <c r="P11" s="174" t="s">
        <v>1984</v>
      </c>
    </row>
    <row r="12" spans="1:16" s="35" customFormat="1" ht="216.75" x14ac:dyDescent="0.25">
      <c r="A12" s="302" t="s">
        <v>1137</v>
      </c>
      <c r="B12" s="223"/>
      <c r="C12" s="308" t="s">
        <v>194</v>
      </c>
      <c r="D12" s="309" t="s">
        <v>1131</v>
      </c>
      <c r="E12" s="309" t="s">
        <v>1136</v>
      </c>
      <c r="F12" s="302" t="s">
        <v>1135</v>
      </c>
      <c r="G12" s="223"/>
      <c r="H12" s="223"/>
      <c r="I12" s="282" t="s">
        <v>1752</v>
      </c>
      <c r="J12" s="310">
        <v>46101</v>
      </c>
      <c r="K12" s="223" t="s">
        <v>1132</v>
      </c>
      <c r="L12" s="223" t="s">
        <v>1133</v>
      </c>
      <c r="M12" s="174"/>
      <c r="N12" s="223" t="s">
        <v>2355</v>
      </c>
      <c r="O12" s="291" t="s">
        <v>1812</v>
      </c>
      <c r="P12" s="174" t="s">
        <v>1985</v>
      </c>
    </row>
    <row r="13" spans="1:16" ht="258" customHeight="1" x14ac:dyDescent="0.25">
      <c r="A13" s="302" t="s">
        <v>1137</v>
      </c>
      <c r="B13" s="311"/>
      <c r="C13" s="308" t="s">
        <v>194</v>
      </c>
      <c r="D13" s="309" t="s">
        <v>1131</v>
      </c>
      <c r="E13" s="309" t="s">
        <v>1136</v>
      </c>
      <c r="F13" s="302" t="s">
        <v>1135</v>
      </c>
      <c r="G13" s="311"/>
      <c r="H13" s="312"/>
      <c r="I13" s="282" t="s">
        <v>1753</v>
      </c>
      <c r="J13" s="310">
        <v>46091</v>
      </c>
      <c r="K13" s="223" t="s">
        <v>1134</v>
      </c>
      <c r="L13" s="223" t="s">
        <v>1986</v>
      </c>
      <c r="M13" s="90"/>
      <c r="N13" s="223" t="s">
        <v>2356</v>
      </c>
      <c r="O13" s="291" t="s">
        <v>1812</v>
      </c>
      <c r="P13" s="174" t="s">
        <v>1985</v>
      </c>
    </row>
    <row r="14" spans="1:16" x14ac:dyDescent="0.25">
      <c r="K14" s="31"/>
    </row>
    <row r="15" spans="1:16" x14ac:dyDescent="0.25">
      <c r="K15" s="31"/>
    </row>
    <row r="16" spans="1:16" x14ac:dyDescent="0.25">
      <c r="K16" s="31"/>
    </row>
    <row r="17" spans="11:11" x14ac:dyDescent="0.25">
      <c r="K17" s="31"/>
    </row>
  </sheetData>
  <autoFilter ref="A5:O13" xr:uid="{7FEAFD4E-75D9-4E7F-952E-FB01A24C062E}"/>
  <mergeCells count="1">
    <mergeCell ref="C3:I4"/>
  </mergeCells>
  <phoneticPr fontId="14"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66174-85A1-4840-ABFE-DB702A763D24}">
  <sheetPr>
    <tabColor theme="9" tint="-0.499984740745262"/>
  </sheetPr>
  <dimension ref="A1:L34"/>
  <sheetViews>
    <sheetView showGridLines="0" workbookViewId="0">
      <pane ySplit="6" topLeftCell="A7" activePane="bottomLeft" state="frozen"/>
      <selection pane="bottomLeft" activeCell="C11" sqref="A1:XFD1048576"/>
    </sheetView>
  </sheetViews>
  <sheetFormatPr defaultRowHeight="15" x14ac:dyDescent="0.25"/>
  <cols>
    <col min="1" max="1" width="16.42578125" style="65" customWidth="1"/>
    <col min="2" max="2" width="14.5703125" style="65" customWidth="1"/>
    <col min="3" max="3" width="17.5703125" style="65" customWidth="1"/>
    <col min="4" max="4" width="24.28515625" style="65" customWidth="1"/>
    <col min="5" max="5" width="12.28515625" style="65" customWidth="1"/>
    <col min="6" max="6" width="7.85546875" style="65" bestFit="1" customWidth="1"/>
    <col min="7" max="7" width="11" style="65" bestFit="1" customWidth="1"/>
    <col min="8" max="10" width="9.140625" style="65"/>
    <col min="11" max="11" width="18" style="65" customWidth="1"/>
    <col min="12" max="12" width="114.42578125" style="65" customWidth="1"/>
    <col min="13" max="16384" width="9.140625" style="65"/>
  </cols>
  <sheetData>
    <row r="1" spans="1:12" ht="4.5" customHeight="1" x14ac:dyDescent="0.25"/>
    <row r="3" spans="1:12" ht="15" customHeight="1" x14ac:dyDescent="0.25">
      <c r="C3" s="59" t="s">
        <v>2078</v>
      </c>
      <c r="D3" s="59"/>
      <c r="E3" s="59"/>
      <c r="F3" s="59"/>
      <c r="G3" s="59"/>
      <c r="H3" s="59"/>
      <c r="I3" s="59"/>
    </row>
    <row r="4" spans="1:12" ht="15" customHeight="1" x14ac:dyDescent="0.25">
      <c r="C4" s="59"/>
      <c r="D4" s="59"/>
      <c r="E4" s="59"/>
      <c r="F4" s="59"/>
      <c r="G4" s="59"/>
      <c r="H4" s="59"/>
      <c r="I4" s="59"/>
    </row>
    <row r="5" spans="1:12" ht="15" customHeight="1" x14ac:dyDescent="0.25">
      <c r="A5" s="313" t="s">
        <v>1983</v>
      </c>
      <c r="B5" s="314"/>
      <c r="C5" s="314"/>
      <c r="D5" s="315"/>
      <c r="E5" s="316" t="s">
        <v>1848</v>
      </c>
      <c r="F5" s="317" t="s">
        <v>1847</v>
      </c>
      <c r="G5" s="318"/>
      <c r="H5" s="318"/>
      <c r="I5" s="318"/>
      <c r="J5" s="319"/>
      <c r="K5" s="320"/>
      <c r="L5" s="321"/>
    </row>
    <row r="6" spans="1:12" ht="96" x14ac:dyDescent="0.25">
      <c r="A6" s="322" t="s">
        <v>1978</v>
      </c>
      <c r="B6" s="322" t="s">
        <v>1979</v>
      </c>
      <c r="C6" s="322" t="s">
        <v>1980</v>
      </c>
      <c r="D6" s="322" t="s">
        <v>1981</v>
      </c>
      <c r="E6" s="323"/>
      <c r="F6" s="322" t="s">
        <v>1846</v>
      </c>
      <c r="G6" s="322" t="s">
        <v>1842</v>
      </c>
      <c r="H6" s="322" t="s">
        <v>1843</v>
      </c>
      <c r="I6" s="322" t="s">
        <v>1844</v>
      </c>
      <c r="J6" s="322" t="s">
        <v>1845</v>
      </c>
      <c r="K6" s="322" t="s">
        <v>1907</v>
      </c>
      <c r="L6" s="324" t="s">
        <v>1972</v>
      </c>
    </row>
    <row r="7" spans="1:12" x14ac:dyDescent="0.25">
      <c r="A7" s="325">
        <v>39</v>
      </c>
      <c r="B7" s="325">
        <v>213</v>
      </c>
      <c r="C7" s="325">
        <v>12</v>
      </c>
      <c r="D7" s="325">
        <v>3</v>
      </c>
      <c r="E7" s="325">
        <f>SUM(A7:D7)</f>
        <v>267</v>
      </c>
      <c r="F7" s="326">
        <v>9</v>
      </c>
      <c r="G7" s="327">
        <v>229</v>
      </c>
      <c r="H7" s="327">
        <v>1</v>
      </c>
      <c r="I7" s="327">
        <v>6</v>
      </c>
      <c r="J7" s="327">
        <v>26</v>
      </c>
      <c r="K7" s="328">
        <v>46141</v>
      </c>
      <c r="L7" s="329" t="s">
        <v>1976</v>
      </c>
    </row>
    <row r="8" spans="1:12" x14ac:dyDescent="0.25">
      <c r="A8" s="330">
        <v>55</v>
      </c>
      <c r="B8" s="330">
        <v>210</v>
      </c>
      <c r="C8" s="331">
        <v>12</v>
      </c>
      <c r="D8" s="330">
        <v>7</v>
      </c>
      <c r="E8" s="331">
        <f>SUM(A8:D8)</f>
        <v>284</v>
      </c>
      <c r="F8" s="332">
        <v>10</v>
      </c>
      <c r="G8" s="333">
        <v>202</v>
      </c>
      <c r="H8" s="333">
        <v>5</v>
      </c>
      <c r="I8" s="333">
        <v>27</v>
      </c>
      <c r="J8" s="333">
        <v>40</v>
      </c>
      <c r="K8" s="334">
        <v>46150</v>
      </c>
      <c r="L8" s="329" t="s">
        <v>1977</v>
      </c>
    </row>
    <row r="9" spans="1:12" x14ac:dyDescent="0.25">
      <c r="C9" s="335"/>
      <c r="F9" s="333">
        <v>10</v>
      </c>
      <c r="G9" s="333">
        <v>198</v>
      </c>
      <c r="H9" s="333">
        <v>5</v>
      </c>
      <c r="I9" s="333">
        <v>27</v>
      </c>
      <c r="J9" s="333">
        <v>44</v>
      </c>
      <c r="K9" s="336">
        <v>46174</v>
      </c>
      <c r="L9" s="329" t="s">
        <v>2009</v>
      </c>
    </row>
    <row r="10" spans="1:12" x14ac:dyDescent="0.25">
      <c r="C10" s="337"/>
      <c r="F10" s="333">
        <v>10</v>
      </c>
      <c r="G10" s="333">
        <v>196</v>
      </c>
      <c r="H10" s="333">
        <v>5</v>
      </c>
      <c r="I10" s="333">
        <v>27</v>
      </c>
      <c r="J10" s="333">
        <v>48</v>
      </c>
      <c r="K10" s="336">
        <v>46175</v>
      </c>
      <c r="L10" s="338" t="s">
        <v>2018</v>
      </c>
    </row>
    <row r="11" spans="1:12" x14ac:dyDescent="0.25">
      <c r="C11" s="337"/>
      <c r="F11" s="333">
        <v>10</v>
      </c>
      <c r="G11" s="333">
        <v>195</v>
      </c>
      <c r="H11" s="333">
        <v>5</v>
      </c>
      <c r="I11" s="333">
        <v>27</v>
      </c>
      <c r="J11" s="333">
        <v>47</v>
      </c>
      <c r="K11" s="336">
        <v>46177</v>
      </c>
      <c r="L11" s="339" t="s">
        <v>2019</v>
      </c>
    </row>
    <row r="12" spans="1:12" x14ac:dyDescent="0.25">
      <c r="F12" s="333">
        <v>10</v>
      </c>
      <c r="G12" s="333">
        <v>185</v>
      </c>
      <c r="H12" s="333">
        <v>5</v>
      </c>
      <c r="I12" s="333">
        <v>28</v>
      </c>
      <c r="J12" s="333">
        <v>56</v>
      </c>
      <c r="K12" s="340">
        <v>46178</v>
      </c>
      <c r="L12" s="339" t="s">
        <v>2039</v>
      </c>
    </row>
    <row r="13" spans="1:12" x14ac:dyDescent="0.25">
      <c r="F13" s="333">
        <v>10</v>
      </c>
      <c r="G13" s="333">
        <v>181</v>
      </c>
      <c r="H13" s="333">
        <v>7</v>
      </c>
      <c r="I13" s="333">
        <v>28</v>
      </c>
      <c r="J13" s="333">
        <v>58</v>
      </c>
      <c r="K13" s="336" t="s">
        <v>2052</v>
      </c>
      <c r="L13" s="339" t="s">
        <v>2046</v>
      </c>
    </row>
    <row r="14" spans="1:12" x14ac:dyDescent="0.25">
      <c r="F14" s="333">
        <v>10</v>
      </c>
      <c r="G14" s="333">
        <v>173</v>
      </c>
      <c r="H14" s="333">
        <v>8</v>
      </c>
      <c r="I14" s="333">
        <v>28</v>
      </c>
      <c r="J14" s="333">
        <v>65</v>
      </c>
      <c r="K14" s="336">
        <v>46183</v>
      </c>
      <c r="L14" s="339" t="s">
        <v>2070</v>
      </c>
    </row>
    <row r="20" spans="1:12" x14ac:dyDescent="0.25">
      <c r="C20" s="341" t="s">
        <v>1982</v>
      </c>
      <c r="D20" s="342"/>
      <c r="E20" s="343" t="s">
        <v>1848</v>
      </c>
      <c r="F20" s="344" t="s">
        <v>1851</v>
      </c>
      <c r="G20" s="344"/>
      <c r="H20" s="344"/>
      <c r="I20" s="344"/>
      <c r="J20" s="344"/>
    </row>
    <row r="21" spans="1:12" ht="36" x14ac:dyDescent="0.25">
      <c r="C21" s="345" t="s">
        <v>1849</v>
      </c>
      <c r="D21" s="345" t="s">
        <v>1850</v>
      </c>
      <c r="E21" s="346"/>
      <c r="F21" s="322" t="s">
        <v>1846</v>
      </c>
      <c r="G21" s="322" t="s">
        <v>1842</v>
      </c>
      <c r="H21" s="322" t="s">
        <v>1843</v>
      </c>
      <c r="I21" s="322" t="s">
        <v>1844</v>
      </c>
      <c r="J21" s="322" t="s">
        <v>1845</v>
      </c>
      <c r="K21" s="322" t="s">
        <v>1907</v>
      </c>
    </row>
    <row r="22" spans="1:12" x14ac:dyDescent="0.25">
      <c r="C22" s="347">
        <v>5</v>
      </c>
      <c r="D22" s="347">
        <v>3</v>
      </c>
      <c r="E22" s="347">
        <v>8</v>
      </c>
      <c r="F22" s="348">
        <v>0</v>
      </c>
      <c r="G22" s="348">
        <v>8</v>
      </c>
      <c r="H22" s="348">
        <v>0</v>
      </c>
      <c r="I22" s="348">
        <v>0</v>
      </c>
      <c r="J22" s="348">
        <v>0</v>
      </c>
      <c r="K22" s="349">
        <v>46141</v>
      </c>
    </row>
    <row r="23" spans="1:12" x14ac:dyDescent="0.25">
      <c r="C23" s="350">
        <v>5</v>
      </c>
      <c r="D23" s="350">
        <v>3</v>
      </c>
      <c r="E23" s="350">
        <v>8</v>
      </c>
      <c r="F23" s="351">
        <v>0</v>
      </c>
      <c r="G23" s="351">
        <v>5</v>
      </c>
      <c r="H23" s="351">
        <v>0</v>
      </c>
      <c r="I23" s="351">
        <v>3</v>
      </c>
      <c r="J23" s="351">
        <v>0</v>
      </c>
      <c r="K23" s="349">
        <v>46150</v>
      </c>
      <c r="L23" s="339" t="s">
        <v>2054</v>
      </c>
    </row>
    <row r="24" spans="1:12" x14ac:dyDescent="0.25">
      <c r="F24" s="351">
        <v>0</v>
      </c>
      <c r="G24" s="351">
        <v>3</v>
      </c>
      <c r="H24" s="351">
        <v>0</v>
      </c>
      <c r="I24" s="351">
        <v>4</v>
      </c>
      <c r="J24" s="351">
        <v>1</v>
      </c>
      <c r="K24" s="349" t="s">
        <v>2052</v>
      </c>
      <c r="L24" s="339" t="s">
        <v>2053</v>
      </c>
    </row>
    <row r="30" spans="1:12" x14ac:dyDescent="0.25">
      <c r="A30" s="352"/>
    </row>
    <row r="31" spans="1:12" x14ac:dyDescent="0.25">
      <c r="A31" s="353"/>
    </row>
    <row r="34" spans="1:1" x14ac:dyDescent="0.25">
      <c r="A34" s="354"/>
    </row>
  </sheetData>
  <autoFilter ref="A6:K6" xr:uid="{88E66174-85A1-4840-ABFE-DB702A763D24}"/>
  <mergeCells count="7">
    <mergeCell ref="C3:I4"/>
    <mergeCell ref="A5:D5"/>
    <mergeCell ref="F5:J5"/>
    <mergeCell ref="F20:J20"/>
    <mergeCell ref="E20:E21"/>
    <mergeCell ref="C20:D20"/>
    <mergeCell ref="E5:E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69FFD-D752-417A-BC1C-B59ACE72CBC2}">
  <sheetPr>
    <tabColor rgb="FF002060"/>
  </sheetPr>
  <dimension ref="A1:N32"/>
  <sheetViews>
    <sheetView showGridLines="0" zoomScale="85" zoomScaleNormal="85" workbookViewId="0">
      <selection activeCell="D33" sqref="A1:XFD1048576"/>
    </sheetView>
  </sheetViews>
  <sheetFormatPr defaultRowHeight="15" x14ac:dyDescent="0.25"/>
  <cols>
    <col min="1" max="1" width="24.85546875" style="65" customWidth="1"/>
    <col min="2" max="2" width="43.5703125" style="65" customWidth="1"/>
    <col min="3" max="3" width="10.85546875" style="355" customWidth="1"/>
    <col min="4" max="4" width="16.7109375" style="355" customWidth="1"/>
    <col min="5" max="5" width="18" style="355" customWidth="1"/>
    <col min="6" max="6" width="16.85546875" style="355" customWidth="1"/>
    <col min="7" max="7" width="17.7109375" style="355" customWidth="1"/>
    <col min="8" max="8" width="13.7109375" style="355" customWidth="1"/>
    <col min="9" max="9" width="19" style="355" customWidth="1"/>
    <col min="10" max="10" width="19.42578125" style="355" customWidth="1"/>
    <col min="11" max="11" width="19.85546875" style="65" customWidth="1"/>
    <col min="12" max="12" width="22.7109375" style="65" customWidth="1"/>
    <col min="13" max="13" width="20.28515625" style="65" customWidth="1"/>
    <col min="14" max="16384" width="9.140625" style="65"/>
  </cols>
  <sheetData>
    <row r="1" spans="1:13" ht="6.75" customHeight="1" x14ac:dyDescent="0.25"/>
    <row r="3" spans="1:13" ht="15" customHeight="1" x14ac:dyDescent="0.25">
      <c r="B3" s="59" t="s">
        <v>2079</v>
      </c>
      <c r="C3" s="59"/>
      <c r="D3" s="59"/>
      <c r="E3" s="59"/>
      <c r="F3" s="59"/>
      <c r="G3" s="59"/>
      <c r="H3" s="59"/>
    </row>
    <row r="4" spans="1:13" ht="15" customHeight="1" x14ac:dyDescent="0.25">
      <c r="B4" s="59"/>
      <c r="C4" s="59"/>
      <c r="D4" s="59"/>
      <c r="E4" s="59"/>
      <c r="F4" s="59"/>
      <c r="G4" s="59"/>
      <c r="H4" s="59"/>
    </row>
    <row r="5" spans="1:13" s="73" customFormat="1" ht="120" customHeight="1" x14ac:dyDescent="0.25">
      <c r="A5" s="356" t="s">
        <v>304</v>
      </c>
      <c r="B5" s="356" t="s">
        <v>1930</v>
      </c>
      <c r="C5" s="357" t="s">
        <v>1933</v>
      </c>
      <c r="D5" s="357" t="s">
        <v>1944</v>
      </c>
      <c r="E5" s="357" t="s">
        <v>1943</v>
      </c>
      <c r="F5" s="357" t="s">
        <v>1940</v>
      </c>
      <c r="G5" s="357" t="s">
        <v>1939</v>
      </c>
      <c r="H5" s="357" t="s">
        <v>1941</v>
      </c>
      <c r="I5" s="357" t="s">
        <v>1961</v>
      </c>
      <c r="J5" s="357" t="s">
        <v>1962</v>
      </c>
      <c r="K5" s="357" t="s">
        <v>2357</v>
      </c>
      <c r="L5" s="357" t="s">
        <v>2358</v>
      </c>
      <c r="M5" s="357" t="s">
        <v>2359</v>
      </c>
    </row>
    <row r="6" spans="1:13" x14ac:dyDescent="0.25">
      <c r="A6" s="358" t="s">
        <v>1929</v>
      </c>
      <c r="B6" s="359"/>
      <c r="C6" s="360"/>
      <c r="D6" s="360"/>
      <c r="E6" s="360"/>
      <c r="F6" s="360">
        <v>8</v>
      </c>
      <c r="G6" s="360">
        <v>8</v>
      </c>
      <c r="H6" s="360"/>
      <c r="I6" s="360"/>
      <c r="J6" s="360"/>
      <c r="K6" s="359"/>
      <c r="L6" s="359"/>
      <c r="M6" s="359"/>
    </row>
    <row r="7" spans="1:13" x14ac:dyDescent="0.25">
      <c r="A7" s="361"/>
      <c r="B7" s="362" t="s">
        <v>1937</v>
      </c>
      <c r="C7" s="363" t="s">
        <v>1934</v>
      </c>
      <c r="D7" s="363"/>
      <c r="E7" s="363"/>
      <c r="F7" s="363">
        <v>9</v>
      </c>
      <c r="G7" s="363">
        <v>6</v>
      </c>
      <c r="H7" s="363"/>
      <c r="I7" s="363"/>
      <c r="J7" s="363"/>
      <c r="K7" s="364"/>
      <c r="L7" s="364"/>
      <c r="M7" s="364"/>
    </row>
    <row r="8" spans="1:13" x14ac:dyDescent="0.25">
      <c r="A8" s="361"/>
      <c r="B8" s="362" t="s">
        <v>720</v>
      </c>
      <c r="C8" s="363" t="s">
        <v>1935</v>
      </c>
      <c r="D8" s="363"/>
      <c r="E8" s="363"/>
      <c r="F8" s="363">
        <v>10</v>
      </c>
      <c r="G8" s="363">
        <v>5</v>
      </c>
      <c r="H8" s="363"/>
      <c r="I8" s="363"/>
      <c r="J8" s="363"/>
      <c r="K8" s="364"/>
      <c r="L8" s="364"/>
      <c r="M8" s="365"/>
    </row>
    <row r="9" spans="1:13" x14ac:dyDescent="0.25">
      <c r="A9" s="358" t="s">
        <v>418</v>
      </c>
      <c r="B9" s="366"/>
      <c r="C9" s="360"/>
      <c r="D9" s="360"/>
      <c r="E9" s="360"/>
      <c r="F9" s="360">
        <v>10</v>
      </c>
      <c r="G9" s="360">
        <v>2</v>
      </c>
      <c r="H9" s="360"/>
      <c r="I9" s="360"/>
      <c r="J9" s="360"/>
      <c r="K9" s="359"/>
      <c r="L9" s="359"/>
      <c r="M9" s="359"/>
    </row>
    <row r="10" spans="1:13" x14ac:dyDescent="0.25">
      <c r="A10" s="361"/>
      <c r="B10" s="362" t="s">
        <v>1932</v>
      </c>
      <c r="C10" s="363" t="s">
        <v>1936</v>
      </c>
      <c r="D10" s="363"/>
      <c r="E10" s="363"/>
      <c r="F10" s="363">
        <v>11</v>
      </c>
      <c r="G10" s="363">
        <v>2</v>
      </c>
      <c r="H10" s="363"/>
      <c r="I10" s="363"/>
      <c r="J10" s="363"/>
      <c r="K10" s="363">
        <v>3</v>
      </c>
      <c r="L10" s="363">
        <v>2</v>
      </c>
      <c r="M10" s="367">
        <v>2</v>
      </c>
    </row>
    <row r="11" spans="1:13" x14ac:dyDescent="0.25">
      <c r="A11" s="358" t="s">
        <v>1938</v>
      </c>
      <c r="B11" s="366"/>
      <c r="C11" s="360"/>
      <c r="D11" s="360"/>
      <c r="E11" s="360"/>
      <c r="F11" s="360">
        <v>4</v>
      </c>
      <c r="G11" s="360">
        <v>14</v>
      </c>
      <c r="H11" s="360">
        <v>6</v>
      </c>
      <c r="I11" s="360"/>
      <c r="J11" s="360"/>
      <c r="K11" s="359"/>
      <c r="L11" s="359"/>
      <c r="M11" s="368"/>
    </row>
    <row r="12" spans="1:13" x14ac:dyDescent="0.25">
      <c r="A12" s="361"/>
      <c r="B12" s="362" t="s">
        <v>928</v>
      </c>
      <c r="C12" s="363" t="s">
        <v>1942</v>
      </c>
      <c r="D12" s="363"/>
      <c r="E12" s="363"/>
      <c r="F12" s="363">
        <v>6</v>
      </c>
      <c r="G12" s="363">
        <v>8</v>
      </c>
      <c r="H12" s="363">
        <v>1</v>
      </c>
      <c r="I12" s="363"/>
      <c r="J12" s="363"/>
      <c r="K12" s="364"/>
      <c r="L12" s="364"/>
      <c r="M12" s="369"/>
    </row>
    <row r="13" spans="1:13" x14ac:dyDescent="0.25">
      <c r="A13" s="358" t="s">
        <v>1418</v>
      </c>
      <c r="B13" s="359"/>
      <c r="C13" s="360"/>
      <c r="D13" s="360">
        <v>17</v>
      </c>
      <c r="E13" s="360">
        <v>8</v>
      </c>
      <c r="F13" s="360">
        <v>9</v>
      </c>
      <c r="G13" s="360">
        <v>13</v>
      </c>
      <c r="H13" s="360"/>
      <c r="I13" s="360"/>
      <c r="J13" s="360"/>
      <c r="K13" s="359"/>
      <c r="L13" s="359"/>
      <c r="M13" s="359"/>
    </row>
    <row r="14" spans="1:13" x14ac:dyDescent="0.25">
      <c r="A14" s="361"/>
      <c r="B14" s="370" t="s">
        <v>1945</v>
      </c>
      <c r="C14" s="363" t="s">
        <v>1601</v>
      </c>
      <c r="D14" s="363">
        <v>5</v>
      </c>
      <c r="E14" s="363">
        <v>5</v>
      </c>
      <c r="F14" s="363">
        <v>2</v>
      </c>
      <c r="G14" s="363">
        <v>2</v>
      </c>
      <c r="H14" s="363"/>
      <c r="I14" s="363"/>
      <c r="J14" s="363"/>
      <c r="K14" s="364"/>
      <c r="L14" s="364"/>
      <c r="M14" s="365"/>
    </row>
    <row r="15" spans="1:13" x14ac:dyDescent="0.25">
      <c r="A15" s="361"/>
      <c r="B15" s="370" t="s">
        <v>1947</v>
      </c>
      <c r="C15" s="363" t="s">
        <v>1946</v>
      </c>
      <c r="D15" s="363">
        <v>8</v>
      </c>
      <c r="E15" s="371">
        <v>6</v>
      </c>
      <c r="F15" s="363">
        <v>2</v>
      </c>
      <c r="G15" s="363">
        <v>2</v>
      </c>
      <c r="H15" s="363"/>
      <c r="I15" s="363"/>
      <c r="J15" s="363"/>
      <c r="K15" s="364"/>
      <c r="L15" s="364"/>
      <c r="M15" s="364"/>
    </row>
    <row r="16" spans="1:13" x14ac:dyDescent="0.25">
      <c r="A16" s="361"/>
      <c r="B16" s="370" t="s">
        <v>1948</v>
      </c>
      <c r="C16" s="363" t="s">
        <v>1949</v>
      </c>
      <c r="D16" s="363">
        <v>3</v>
      </c>
      <c r="E16" s="363">
        <v>3</v>
      </c>
      <c r="F16" s="363">
        <v>2</v>
      </c>
      <c r="G16" s="363">
        <v>2</v>
      </c>
      <c r="H16" s="363"/>
      <c r="I16" s="363"/>
      <c r="J16" s="363"/>
      <c r="K16" s="364"/>
      <c r="L16" s="364"/>
      <c r="M16" s="372"/>
    </row>
    <row r="17" spans="1:14" x14ac:dyDescent="0.25">
      <c r="A17" s="358" t="s">
        <v>403</v>
      </c>
      <c r="B17" s="373"/>
      <c r="C17" s="374"/>
      <c r="D17" s="360"/>
      <c r="E17" s="360"/>
      <c r="F17" s="360">
        <v>4</v>
      </c>
      <c r="G17" s="360">
        <v>8</v>
      </c>
      <c r="H17" s="374"/>
      <c r="I17" s="374"/>
      <c r="J17" s="374"/>
      <c r="K17" s="373"/>
      <c r="L17" s="373"/>
      <c r="M17" s="368"/>
    </row>
    <row r="18" spans="1:14" x14ac:dyDescent="0.25">
      <c r="A18" s="375"/>
      <c r="B18" s="362" t="s">
        <v>1950</v>
      </c>
      <c r="C18" s="363" t="s">
        <v>1951</v>
      </c>
      <c r="D18" s="363"/>
      <c r="E18" s="363"/>
      <c r="F18" s="363">
        <v>6</v>
      </c>
      <c r="G18" s="363">
        <v>0</v>
      </c>
      <c r="H18" s="363"/>
      <c r="I18" s="363"/>
      <c r="J18" s="363"/>
      <c r="K18" s="364"/>
      <c r="L18" s="364"/>
      <c r="M18" s="369"/>
    </row>
    <row r="19" spans="1:14" x14ac:dyDescent="0.25">
      <c r="A19" s="376"/>
      <c r="B19" s="377" t="s">
        <v>1952</v>
      </c>
      <c r="C19" s="367" t="s">
        <v>1850</v>
      </c>
      <c r="D19" s="367"/>
      <c r="E19" s="367"/>
      <c r="F19" s="367">
        <v>1</v>
      </c>
      <c r="G19" s="367">
        <v>2</v>
      </c>
      <c r="H19" s="367"/>
      <c r="I19" s="367"/>
      <c r="J19" s="367"/>
      <c r="K19" s="372"/>
      <c r="L19" s="372"/>
      <c r="M19" s="364"/>
    </row>
    <row r="20" spans="1:14" x14ac:dyDescent="0.25">
      <c r="A20" s="378"/>
      <c r="B20" s="379" t="s">
        <v>1953</v>
      </c>
      <c r="C20" s="380" t="s">
        <v>1954</v>
      </c>
      <c r="D20" s="380"/>
      <c r="E20" s="380"/>
      <c r="F20" s="380">
        <v>3</v>
      </c>
      <c r="G20" s="380">
        <v>0</v>
      </c>
      <c r="H20" s="380"/>
      <c r="I20" s="380"/>
      <c r="J20" s="380"/>
      <c r="K20" s="381"/>
      <c r="L20" s="381"/>
      <c r="M20" s="365"/>
    </row>
    <row r="21" spans="1:14" x14ac:dyDescent="0.25">
      <c r="A21" s="382"/>
      <c r="B21" s="383" t="s">
        <v>1955</v>
      </c>
      <c r="C21" s="384" t="s">
        <v>1956</v>
      </c>
      <c r="D21" s="384"/>
      <c r="E21" s="384"/>
      <c r="F21" s="384">
        <v>4</v>
      </c>
      <c r="G21" s="384">
        <v>2</v>
      </c>
      <c r="H21" s="384"/>
      <c r="I21" s="384"/>
      <c r="J21" s="384"/>
      <c r="K21" s="369"/>
      <c r="L21" s="369"/>
      <c r="M21" s="364"/>
    </row>
    <row r="22" spans="1:14" x14ac:dyDescent="0.25">
      <c r="A22" s="382"/>
      <c r="B22" s="383" t="s">
        <v>1958</v>
      </c>
      <c r="C22" s="384" t="s">
        <v>1959</v>
      </c>
      <c r="D22" s="384"/>
      <c r="E22" s="384"/>
      <c r="F22" s="384">
        <v>4</v>
      </c>
      <c r="G22" s="384">
        <v>0</v>
      </c>
      <c r="H22" s="384"/>
      <c r="I22" s="384"/>
      <c r="J22" s="384"/>
      <c r="K22" s="369"/>
      <c r="L22" s="369"/>
      <c r="M22" s="372"/>
    </row>
    <row r="23" spans="1:14" x14ac:dyDescent="0.25">
      <c r="A23" s="382"/>
      <c r="B23" s="383" t="s">
        <v>1960</v>
      </c>
      <c r="C23" s="384" t="s">
        <v>1957</v>
      </c>
      <c r="D23" s="384"/>
      <c r="E23" s="384"/>
      <c r="F23" s="384">
        <v>3</v>
      </c>
      <c r="G23" s="384">
        <v>0</v>
      </c>
      <c r="H23" s="384"/>
      <c r="I23" s="384"/>
      <c r="J23" s="384"/>
      <c r="K23" s="369"/>
      <c r="L23" s="369"/>
      <c r="M23" s="381"/>
    </row>
    <row r="24" spans="1:14" x14ac:dyDescent="0.25">
      <c r="A24" s="382"/>
      <c r="B24" s="383" t="s">
        <v>1964</v>
      </c>
      <c r="C24" s="384" t="s">
        <v>1963</v>
      </c>
      <c r="D24" s="384"/>
      <c r="E24" s="384"/>
      <c r="F24" s="384"/>
      <c r="G24" s="384"/>
      <c r="H24" s="384"/>
      <c r="I24" s="384">
        <v>5</v>
      </c>
      <c r="J24" s="384">
        <v>7</v>
      </c>
      <c r="K24" s="369"/>
      <c r="L24" s="369"/>
      <c r="M24" s="369"/>
    </row>
    <row r="25" spans="1:14" x14ac:dyDescent="0.25">
      <c r="A25" s="382"/>
      <c r="B25" s="383" t="s">
        <v>1965</v>
      </c>
      <c r="C25" s="384" t="s">
        <v>1849</v>
      </c>
      <c r="D25" s="384"/>
      <c r="E25" s="384"/>
      <c r="F25" s="384">
        <v>6</v>
      </c>
      <c r="G25" s="384">
        <v>1</v>
      </c>
      <c r="H25" s="384"/>
      <c r="I25" s="384"/>
      <c r="J25" s="384"/>
      <c r="K25" s="369"/>
      <c r="L25" s="369"/>
      <c r="M25" s="364"/>
    </row>
    <row r="26" spans="1:14" x14ac:dyDescent="0.25">
      <c r="A26" s="378"/>
      <c r="B26" s="379" t="s">
        <v>1953</v>
      </c>
      <c r="C26" s="380" t="s">
        <v>1966</v>
      </c>
      <c r="D26" s="380"/>
      <c r="E26" s="380"/>
      <c r="F26" s="380">
        <v>3</v>
      </c>
      <c r="G26" s="380">
        <v>1</v>
      </c>
      <c r="H26" s="380"/>
      <c r="I26" s="380"/>
      <c r="J26" s="380"/>
      <c r="K26" s="381"/>
      <c r="L26" s="381"/>
      <c r="M26" s="365"/>
    </row>
    <row r="27" spans="1:14" x14ac:dyDescent="0.25">
      <c r="A27" s="378"/>
      <c r="B27" s="385" t="s">
        <v>1968</v>
      </c>
      <c r="C27" s="380" t="s">
        <v>1967</v>
      </c>
      <c r="D27" s="380"/>
      <c r="E27" s="380"/>
      <c r="F27" s="380">
        <v>2</v>
      </c>
      <c r="G27" s="380">
        <v>0</v>
      </c>
      <c r="H27" s="380"/>
      <c r="I27" s="380"/>
      <c r="J27" s="380"/>
      <c r="K27" s="381"/>
      <c r="L27" s="381"/>
      <c r="M27" s="364"/>
    </row>
    <row r="28" spans="1:14" x14ac:dyDescent="0.25">
      <c r="A28" s="382"/>
      <c r="B28" s="383" t="s">
        <v>1969</v>
      </c>
      <c r="C28" s="384" t="s">
        <v>1970</v>
      </c>
      <c r="D28" s="384"/>
      <c r="E28" s="384"/>
      <c r="F28" s="384">
        <v>3</v>
      </c>
      <c r="G28" s="384">
        <v>1</v>
      </c>
      <c r="H28" s="384"/>
      <c r="I28" s="384"/>
      <c r="J28" s="384"/>
      <c r="K28" s="369"/>
      <c r="L28" s="369"/>
      <c r="M28" s="372"/>
    </row>
    <row r="29" spans="1:14" x14ac:dyDescent="0.25">
      <c r="A29" s="376"/>
      <c r="B29" s="377" t="s">
        <v>1973</v>
      </c>
      <c r="C29" s="367" t="s">
        <v>1974</v>
      </c>
      <c r="D29" s="367"/>
      <c r="E29" s="367"/>
      <c r="F29" s="367">
        <v>11</v>
      </c>
      <c r="G29" s="367">
        <v>1</v>
      </c>
      <c r="H29" s="367"/>
      <c r="I29" s="384"/>
      <c r="J29" s="384"/>
      <c r="K29" s="372"/>
      <c r="L29" s="372"/>
      <c r="M29" s="381"/>
      <c r="N29" s="386" t="s">
        <v>1971</v>
      </c>
    </row>
    <row r="30" spans="1:14" x14ac:dyDescent="0.25">
      <c r="D30" s="355">
        <f t="shared" ref="D30:M30" si="0">SUM(D6:D29)</f>
        <v>33</v>
      </c>
      <c r="E30" s="355">
        <f t="shared" si="0"/>
        <v>22</v>
      </c>
      <c r="F30" s="355">
        <f t="shared" si="0"/>
        <v>123</v>
      </c>
      <c r="G30" s="355">
        <f t="shared" si="0"/>
        <v>80</v>
      </c>
      <c r="H30" s="355">
        <f t="shared" si="0"/>
        <v>7</v>
      </c>
      <c r="I30" s="355">
        <f t="shared" si="0"/>
        <v>5</v>
      </c>
      <c r="J30" s="355">
        <f t="shared" si="0"/>
        <v>7</v>
      </c>
      <c r="K30" s="355">
        <f t="shared" si="0"/>
        <v>3</v>
      </c>
      <c r="L30" s="355">
        <f t="shared" si="0"/>
        <v>2</v>
      </c>
      <c r="M30" s="355">
        <f t="shared" si="0"/>
        <v>2</v>
      </c>
      <c r="N30" s="387">
        <f>SUM(D30:M30)</f>
        <v>284</v>
      </c>
    </row>
    <row r="32" spans="1:14" x14ac:dyDescent="0.25">
      <c r="A32" s="65" t="s">
        <v>1975</v>
      </c>
    </row>
  </sheetData>
  <mergeCells count="1">
    <mergeCell ref="B3:H4"/>
  </mergeCells>
  <pageMargins left="0.7" right="0.7" top="0.75" bottom="0.75" header="0.3" footer="0.3"/>
  <drawing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93999-8593-407D-86BB-8F099F8A6EC3}">
  <dimension ref="A1:P3"/>
  <sheetViews>
    <sheetView topLeftCell="F1" zoomScale="75" zoomScaleNormal="75" workbookViewId="0">
      <selection activeCell="I1" sqref="I1:I1048576"/>
    </sheetView>
  </sheetViews>
  <sheetFormatPr defaultRowHeight="15" x14ac:dyDescent="0.25"/>
  <cols>
    <col min="2" max="2" width="16.42578125" customWidth="1"/>
    <col min="3" max="3" width="16.140625" customWidth="1"/>
    <col min="4" max="4" width="14.5703125" customWidth="1"/>
    <col min="6" max="6" width="9.28515625" customWidth="1"/>
    <col min="7" max="7" width="13" customWidth="1"/>
    <col min="8" max="8" width="30.7109375" customWidth="1"/>
    <col min="9" max="9" width="30.7109375" hidden="1" customWidth="1"/>
    <col min="10" max="12" width="30.7109375" customWidth="1"/>
    <col min="13" max="13" width="26" hidden="1" customWidth="1"/>
    <col min="14" max="14" width="72.28515625" customWidth="1"/>
    <col min="15" max="15" width="25.42578125" customWidth="1"/>
    <col min="16" max="16" width="21.28515625" customWidth="1"/>
  </cols>
  <sheetData>
    <row r="1" spans="1:16" ht="90" x14ac:dyDescent="0.25">
      <c r="A1" s="8" t="s">
        <v>0</v>
      </c>
      <c r="B1" s="9" t="s">
        <v>1050</v>
      </c>
      <c r="C1" s="26" t="s">
        <v>164</v>
      </c>
      <c r="D1" s="26" t="s">
        <v>458</v>
      </c>
      <c r="E1" s="26" t="s">
        <v>1039</v>
      </c>
      <c r="F1" s="26" t="s">
        <v>165</v>
      </c>
      <c r="G1" s="26" t="s">
        <v>1038</v>
      </c>
      <c r="H1" s="12" t="s">
        <v>1045</v>
      </c>
      <c r="I1" s="5" t="s">
        <v>1046</v>
      </c>
      <c r="J1" s="5" t="s">
        <v>1</v>
      </c>
      <c r="K1" s="5" t="s">
        <v>2</v>
      </c>
      <c r="L1" s="12" t="s">
        <v>457</v>
      </c>
      <c r="M1" s="5" t="s">
        <v>1190</v>
      </c>
      <c r="N1" s="5" t="s">
        <v>1162</v>
      </c>
      <c r="O1" s="38" t="s">
        <v>1422</v>
      </c>
      <c r="P1" s="38" t="s">
        <v>1421</v>
      </c>
    </row>
    <row r="2" spans="1:16" ht="409.5" x14ac:dyDescent="0.25">
      <c r="A2" s="10" t="s">
        <v>172</v>
      </c>
      <c r="B2" s="28" t="s">
        <v>1049</v>
      </c>
      <c r="C2" s="7" t="s">
        <v>403</v>
      </c>
      <c r="D2" s="3" t="s">
        <v>181</v>
      </c>
      <c r="E2" s="3" t="s">
        <v>416</v>
      </c>
      <c r="F2" s="3"/>
      <c r="G2" s="3" t="s">
        <v>129</v>
      </c>
      <c r="H2" s="1" t="s">
        <v>1420</v>
      </c>
      <c r="I2" s="1" t="s">
        <v>1419</v>
      </c>
      <c r="J2" s="6" t="s">
        <v>462</v>
      </c>
      <c r="K2" s="1" t="s">
        <v>123</v>
      </c>
      <c r="L2" s="1" t="s">
        <v>460</v>
      </c>
      <c r="M2" s="37" t="s">
        <v>1191</v>
      </c>
      <c r="N2" s="2" t="s">
        <v>1169</v>
      </c>
      <c r="O2" s="36"/>
      <c r="P2" s="36"/>
    </row>
    <row r="3" spans="1:16" ht="239.25" customHeight="1" x14ac:dyDescent="0.25">
      <c r="A3" s="10" t="s">
        <v>173</v>
      </c>
      <c r="B3" s="28" t="s">
        <v>1049</v>
      </c>
      <c r="C3" s="7" t="s">
        <v>403</v>
      </c>
      <c r="D3" s="3" t="s">
        <v>181</v>
      </c>
      <c r="E3" s="3" t="s">
        <v>416</v>
      </c>
      <c r="F3" s="3"/>
      <c r="G3" s="3" t="s">
        <v>129</v>
      </c>
      <c r="H3" s="1" t="s">
        <v>1537</v>
      </c>
      <c r="I3" s="1" t="s">
        <v>11</v>
      </c>
      <c r="J3" s="1" t="s">
        <v>461</v>
      </c>
      <c r="K3" s="1" t="s">
        <v>124</v>
      </c>
      <c r="L3" s="11" t="s">
        <v>459</v>
      </c>
      <c r="M3" s="37" t="s">
        <v>1192</v>
      </c>
      <c r="N3" s="2" t="s">
        <v>1170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LV field recommend.</vt:lpstr>
      <vt:lpstr>EFMD</vt:lpstr>
      <vt:lpstr>Status of all recommend.</vt:lpstr>
      <vt:lpstr> LV field  recommend. count</vt:lpstr>
      <vt:lpstr>Sample</vt:lpstr>
      <vt:lpstr>'LV field recommend.'!_Hlk166702413</vt:lpstr>
      <vt:lpstr>'LV field recommend.'!_Hlk239771973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Arita Veismane</dc:creator>
  <cp:lastModifiedBy>Lita Masena</cp:lastModifiedBy>
  <cp:lastPrinted>2025-10-29T13:50:28Z</cp:lastPrinted>
  <dcterms:created xsi:type="dcterms:W3CDTF">2025-03-10T09:01:40Z</dcterms:created>
  <dcterms:modified xsi:type="dcterms:W3CDTF">2026-09-10T13:19:49Z</dcterms:modified>
</cp:coreProperties>
</file>